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0905"/>
  </bookViews>
  <sheets>
    <sheet name="MovimientosCuenta" sheetId="1" r:id="rId1"/>
  </sheets>
  <calcPr calcId="162913"/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<sst xmlns="http://schemas.openxmlformats.org/spreadsheetml/2006/main" count="387" uniqueCount="206">
  <si>
    <t xml:space="preserve">Consulta Movimientos de la Cuenta: </t>
  </si>
  <si>
    <t>**2076</t>
  </si>
  <si>
    <t>Fecha de generación del informe en Banca Digital: 28/11/2024 09:43:35</t>
  </si>
  <si>
    <t xml:space="preserve">Filtros: </t>
  </si>
  <si>
    <t xml:space="preserve">De 01/01/2024 a 31/08/2024; </t>
  </si>
  <si>
    <t>Nº Orden</t>
  </si>
  <si>
    <t>Fecha Oper</t>
  </si>
  <si>
    <t>Fecha Valor</t>
  </si>
  <si>
    <t>Concepto</t>
  </si>
  <si>
    <t>Descripción</t>
  </si>
  <si>
    <t>Referencia</t>
  </si>
  <si>
    <t>Importe</t>
  </si>
  <si>
    <t>Saldo</t>
  </si>
  <si>
    <t>TRANSFERENCIA OTRA ENTIDAD</t>
  </si>
  <si>
    <t>TRANSFERENCIA INTERNA</t>
  </si>
  <si>
    <t>27-06-2024</t>
  </si>
  <si>
    <t>6527903302476</t>
  </si>
  <si>
    <t>480103303550</t>
  </si>
  <si>
    <t>26-06-2024</t>
  </si>
  <si>
    <t>641789405731</t>
  </si>
  <si>
    <t>20-06-2024</t>
  </si>
  <si>
    <t>641719025620</t>
  </si>
  <si>
    <t>19-06-2024</t>
  </si>
  <si>
    <t>641708977094</t>
  </si>
  <si>
    <t>641708997010</t>
  </si>
  <si>
    <t>18-06-2024</t>
  </si>
  <si>
    <t>6102501000331</t>
  </si>
  <si>
    <t>AUTOMATIZACION DE SISTEMAS Y APLICA B50891928 PAGO CURSO AVANCES Y DESARROLLOS DEL SECTOR AERONAUTICO Y AEREOESPACIAL X EDICION(ASAI) FUNDACION UNIVERSITARIA ANTONIO GAR GALLO</t>
  </si>
  <si>
    <t>641698909742</t>
  </si>
  <si>
    <t>17-06-2024</t>
  </si>
  <si>
    <t>6527403303412</t>
  </si>
  <si>
    <t>16-06-2024</t>
  </si>
  <si>
    <t>LIQUIDACION INTERESES DE LA CUENTA</t>
  </si>
  <si>
    <t/>
  </si>
  <si>
    <t>13-06-2024</t>
  </si>
  <si>
    <t>3012603303957</t>
  </si>
  <si>
    <t>10-06-2024</t>
  </si>
  <si>
    <t>641628586667</t>
  </si>
  <si>
    <t>06-06-2024</t>
  </si>
  <si>
    <t>641588444031</t>
  </si>
  <si>
    <t>641588444024</t>
  </si>
  <si>
    <t>FACTURA 12Ñ2024  ORDEN: SOCIEDAD ARAGONESA DE GESTION</t>
  </si>
  <si>
    <t>30103334058</t>
  </si>
  <si>
    <t>04-06-2024</t>
  </si>
  <si>
    <t>6520303323726</t>
  </si>
  <si>
    <t>641558154369</t>
  </si>
  <si>
    <t>03-06-2024</t>
  </si>
  <si>
    <t>3090103001947</t>
  </si>
  <si>
    <t>6532003316497</t>
  </si>
  <si>
    <t>30-05-2024</t>
  </si>
  <si>
    <t>CURSO CONVENTOS Y MO</t>
  </si>
  <si>
    <t>3070103303150</t>
  </si>
  <si>
    <t>29-05-2024</t>
  </si>
  <si>
    <t>3012603307231</t>
  </si>
  <si>
    <t>28-05-2024</t>
  </si>
  <si>
    <t>220103003107</t>
  </si>
  <si>
    <t>641487434683</t>
  </si>
  <si>
    <t>27-05-2024</t>
  </si>
  <si>
    <t>1100903300905</t>
  </si>
  <si>
    <t>20-05-2024</t>
  </si>
  <si>
    <t>641387054288</t>
  </si>
  <si>
    <t>17-05-2024</t>
  </si>
  <si>
    <t>641377010737</t>
  </si>
  <si>
    <t>16-05-2024</t>
  </si>
  <si>
    <t>JORNADAS SOBRE LA EM</t>
  </si>
  <si>
    <t>3012603300973</t>
  </si>
  <si>
    <t>CURSO ESPIDO FREIRE</t>
  </si>
  <si>
    <t>15-05-2024</t>
  </si>
  <si>
    <t>641366960974</t>
  </si>
  <si>
    <t>13-05-2024</t>
  </si>
  <si>
    <t>2090103304078</t>
  </si>
  <si>
    <t>10-05-2024</t>
  </si>
  <si>
    <t>641306767822</t>
  </si>
  <si>
    <t>09-05-2024</t>
  </si>
  <si>
    <t>641306726268</t>
  </si>
  <si>
    <t>641306726267</t>
  </si>
  <si>
    <t>07-05-2024</t>
  </si>
  <si>
    <t>2012203307161</t>
  </si>
  <si>
    <t>06-05-2024</t>
  </si>
  <si>
    <t>641246406935</t>
  </si>
  <si>
    <t>03-05-2024</t>
  </si>
  <si>
    <t>3010603300050</t>
  </si>
  <si>
    <t>641236336375</t>
  </si>
  <si>
    <t>641236284337</t>
  </si>
  <si>
    <t>641236284336</t>
  </si>
  <si>
    <t>02-05-2024</t>
  </si>
  <si>
    <t>1210103303403</t>
  </si>
  <si>
    <t>26-04-2024</t>
  </si>
  <si>
    <t>3010903300029</t>
  </si>
  <si>
    <t>RECIBO</t>
  </si>
  <si>
    <t>MAPFRE VIDA S.A 006020010000SDD000000431</t>
  </si>
  <si>
    <t>6020012411700</t>
  </si>
  <si>
    <t>25-04-2024</t>
  </si>
  <si>
    <t>641155564327</t>
  </si>
  <si>
    <t>22-04-2024</t>
  </si>
  <si>
    <t>3070603300553</t>
  </si>
  <si>
    <t>19-04-2024</t>
  </si>
  <si>
    <t>641095369482</t>
  </si>
  <si>
    <t>17-04-2024</t>
  </si>
  <si>
    <t>390103302195</t>
  </si>
  <si>
    <t>16-04-2024</t>
  </si>
  <si>
    <t>641065221437</t>
  </si>
  <si>
    <t>641065165073</t>
  </si>
  <si>
    <t>15-04-2024</t>
  </si>
  <si>
    <t>2070101022015</t>
  </si>
  <si>
    <t>09-04-2024</t>
  </si>
  <si>
    <t>3120103302900</t>
  </si>
  <si>
    <t>6524003307991</t>
  </si>
  <si>
    <t>640994891324</t>
  </si>
  <si>
    <t>640994855421</t>
  </si>
  <si>
    <t>03-04-2024</t>
  </si>
  <si>
    <t>640944607148</t>
  </si>
  <si>
    <t>27-03-2024</t>
  </si>
  <si>
    <t>640864101009</t>
  </si>
  <si>
    <t>25-03-2024</t>
  </si>
  <si>
    <t>3030103304305</t>
  </si>
  <si>
    <t>22-03-2024</t>
  </si>
  <si>
    <t>3090603301898</t>
  </si>
  <si>
    <t>19-03-2024</t>
  </si>
  <si>
    <t>100103308875</t>
  </si>
  <si>
    <t>18-03-2024</t>
  </si>
  <si>
    <t>640783523699</t>
  </si>
  <si>
    <t>16-03-2024</t>
  </si>
  <si>
    <t>12-03-2024</t>
  </si>
  <si>
    <t>6533503307134</t>
  </si>
  <si>
    <t>05-03-2024</t>
  </si>
  <si>
    <t>6543803303312</t>
  </si>
  <si>
    <t>640642988597</t>
  </si>
  <si>
    <t>640642916726</t>
  </si>
  <si>
    <t>04-03-2024</t>
  </si>
  <si>
    <t>2090703300218</t>
  </si>
  <si>
    <t>6532003318533</t>
  </si>
  <si>
    <t>3031603301124</t>
  </si>
  <si>
    <t>27-02-2024</t>
  </si>
  <si>
    <t>670103309610</t>
  </si>
  <si>
    <t>22-02-2024</t>
  </si>
  <si>
    <t>3020103301495</t>
  </si>
  <si>
    <t>16-01-2024</t>
  </si>
  <si>
    <t>6030501000335</t>
  </si>
  <si>
    <t>09-01-2024</t>
  </si>
  <si>
    <t>640099918514</t>
  </si>
  <si>
    <t xml:space="preserve"> Pago curso truficultura Universidad verano de teruel</t>
  </si>
  <si>
    <t xml:space="preserve">IX CURSO DE TRUFICULTURA PRACTICA - </t>
  </si>
  <si>
    <t xml:space="preserve">PINTURA EN ALABASTRO </t>
  </si>
  <si>
    <t>CURSO DE MATRICULA: JORNADA SOBRE LA EMI GRACION A NORTEAMERI ORDEN:</t>
  </si>
  <si>
    <t xml:space="preserve">PAGO CURSO ORNITOLOGIA  ORDEN: </t>
  </si>
  <si>
    <t xml:space="preserve">XIV EDICION CURSO DE ORNITOLOGIA  GALLOC ANTA 2024 ORDEN: </t>
  </si>
  <si>
    <t xml:space="preserve"> Curso ornitolog a Jiloca-Gallocanta Funda. Universit. Antonio Gargallo </t>
  </si>
  <si>
    <t xml:space="preserve"> CURSO ORNITOL OGIA ORDEN: </t>
  </si>
  <si>
    <t xml:space="preserve"> XIV EDICION DEL CURSO DE ORNITOLOGIA FUNDACION UNIVERSITARIA PABLO GARGA LLO UNIVERSIDAD DE VERANO</t>
  </si>
  <si>
    <t xml:space="preserve">CURSO ORNITOLOGIA PRACTICA TIERRAS DE GA LLOCANTA Y JILOCA AÑ ORDEN: </t>
  </si>
  <si>
    <t xml:space="preserve">CURSO ORNITOLOGIA  ORDEN: </t>
  </si>
  <si>
    <t xml:space="preserve"> CURSO PALEONTOLOGIA Y DESARROLLO. X XIII EDICION FUNDACION UNIVERSITARIA ANTONIO GARGALLO</t>
  </si>
  <si>
    <t xml:space="preserve">MATRICULA CURSO PLANTAS MEDICINALES  ORDEN: </t>
  </si>
  <si>
    <t xml:space="preserve">CURSO URBANISMO  ORDEN: </t>
  </si>
  <si>
    <t xml:space="preserve">MATRICULA CURSO ORNITOLOGIA  ORDEN: </t>
  </si>
  <si>
    <t>PERFUMES CURSO  UNIVERSIDAD VERANO TERUEL</t>
  </si>
  <si>
    <t xml:space="preserve">  Curso verano Teruel FundaciOn Gargallo cursos verano 24</t>
  </si>
  <si>
    <t xml:space="preserve"> CURSO DE MATR CULA: 57  CURSO DE GEOLOG A PR CTICA FUNDACI N UNIVERSITARIA ANTONIO GARGALLO</t>
  </si>
  <si>
    <t xml:space="preserve"> 57 Curso de Geologia Practica. Uni Zaragoza, curso verano teruel</t>
  </si>
  <si>
    <t xml:space="preserve">MATRICULA CONVENTOS Y MONASTERIOS ARAGON ESES ORDEN: </t>
  </si>
  <si>
    <t xml:space="preserve">MATRICULA CURSO CONVENTOS ORDEN: </t>
  </si>
  <si>
    <t xml:space="preserve">X CURSO DE ASTROFISICA:EL ESTUDIO DEL UN IVERSO VARIABLE ORDEN: </t>
  </si>
  <si>
    <t xml:space="preserve">  inscripci n 57 curso de geolog a para  Fundacion Universitaria Antonio Gargallo</t>
  </si>
  <si>
    <t xml:space="preserve">  CURSO TALLA ALABASTRO Fundaci.n Antonio Gargallo</t>
  </si>
  <si>
    <t xml:space="preserve">MATRICULACION   ORDEN: D. </t>
  </si>
  <si>
    <t xml:space="preserve"> Practicas Paleontologia y Desarrollo XxII Edicion</t>
  </si>
  <si>
    <t xml:space="preserve"> - CONVENTOS Y MON ASTERIOS ARAGONESES. UN PATRIMONIO ORDEN:</t>
  </si>
  <si>
    <t xml:space="preserve"> - PALEONTOLOGIA Y DESARROLLO ORDEN:</t>
  </si>
  <si>
    <t xml:space="preserve">INN. Y NUEVAS TECNOLOGIAS APLICADAS AL E STUDIO Y CONSERVACION DEL PATRIMONIO ORDEN: </t>
  </si>
  <si>
    <t>INN. Y NUEVAS TECNOLOGIAS APLICADAS AL E STUDIO Y CONSERVACION DEL PATRIMONIO ORDEN:</t>
  </si>
  <si>
    <t xml:space="preserve"> Pago curso universidad de Verano- UNIVERSIDAD VERANO TERUEL</t>
  </si>
  <si>
    <t xml:space="preserve">INSCRIPCION CURSO DE DECORACION CERAMICA  ORDEN: </t>
  </si>
  <si>
    <t xml:space="preserve">INSCP. CURSO FO TOGRAFIA NOCT UVT ORDEN: </t>
  </si>
  <si>
    <t xml:space="preserve">  Fundacion Universitaria Antonio Gargallo</t>
  </si>
  <si>
    <t xml:space="preserve"> Curso Verano Fundacion Universitaria Antonio Gargallo</t>
  </si>
  <si>
    <t>INSCRIPCION CURSO CONVENTOS  FUNDACION ANTONIO GARGALLO</t>
  </si>
  <si>
    <t xml:space="preserve"> Matricula  Universidad Verano Teruel</t>
  </si>
  <si>
    <t xml:space="preserve">PAGO MATRICULA CURSO CONVENTOS Y MONASTE RIOS III EDICION ORDEN: </t>
  </si>
  <si>
    <t xml:space="preserve"> Matricula Curso Semilla - Fundacion universitaria Antonio Gargallo</t>
  </si>
  <si>
    <t xml:space="preserve"> Matricula curso Semilla (Albalate del Arzobispo) -Fundacion universitaria Antonio Gargallo</t>
  </si>
  <si>
    <t xml:space="preserve"> Curso de fotografia nocturna y astrofotografia del cielo profundo Fundacion universitaria a gargal</t>
  </si>
  <si>
    <t xml:space="preserve">CURSO PALEONTOLOGIA Y DESARROLLO 2024  ORDEN: </t>
  </si>
  <si>
    <t>UNIVERSIDADE DE SANTIAGO DE COMPOST  INSCRIPCION CURSO 'PLANTAS AROMATIC AS Y MEDICINALES':  FUNDACION UNIVERSITARIA 'ANTONIO GARGALLO'</t>
  </si>
  <si>
    <t xml:space="preserve"> Plantas arom ticas y medicinales. Cultivo, transformaci n y propiedades. Fundaci n Universitaria Antonio Gargall</t>
  </si>
  <si>
    <t xml:space="preserve"> Curso Bot nica pr ctica Universidad verano Teruel. Universidad Zaragoza</t>
  </si>
  <si>
    <t xml:space="preserve"> Matricula Taller decoracion y tecnicas graficas, pintura y aerografia sobre ceramica UVT Fundacion Antonio Gargallo</t>
  </si>
  <si>
    <t>MATRICULA ETICA ECOLOGICA  ORDEN: ASOCIACION NATURALISTA DE ARAGON</t>
  </si>
  <si>
    <t xml:space="preserve"> ORDEN: </t>
  </si>
  <si>
    <t xml:space="preserve">CURSO ESPIDO FREIRE  ORDEN: </t>
  </si>
  <si>
    <t xml:space="preserve">CURSO EDUCACION EN LA NATURALEZA COMO HE RRAMIENTA ... ORDEN: </t>
  </si>
  <si>
    <t xml:space="preserve"> XXXIV Curso de botanica Practica: La flora y vegetacion del S I O Fundacion Universitaria Antonio Gargallo</t>
  </si>
  <si>
    <t xml:space="preserve"> Inscripcion  Fundacion Universitaria Antonio Gargallo</t>
  </si>
  <si>
    <t>Inscripcion  Fundacion Universitaria Antonio Gargallo</t>
  </si>
  <si>
    <t>MATRICULA CURSO ED Y NAT UNIVERSIDAD DE VERANO DE TERUEL  ORDEN:</t>
  </si>
  <si>
    <t xml:space="preserve">  INSCRIPCION  Innovacion y nuevas tecnologias aplicadas al estudio y c FUNDACION ANTONIO GARGALLO</t>
  </si>
  <si>
    <t>INSCRIPCION CURSO UNIVERSIDAD DE VERANO DE TERUEL ORDEN:</t>
  </si>
  <si>
    <t>CURSO X EDICION AVANCES DEL SECTOR AERONAUTICO ORDEN: ASOCIACION AERONAUTICA ARAGONESA</t>
  </si>
  <si>
    <t xml:space="preserve">XXXIV CURSO DE BOTANICA PRACTICA DEL SIS TEMA IBERICO ORIENTAL ORDEN: </t>
  </si>
  <si>
    <t xml:space="preserve">  Matr cula Curso literario de la mano de Espido Freire 2024 F Universitaria A Gargallo</t>
  </si>
  <si>
    <t xml:space="preserve">  Inscripcion curso Etica ecologica Universidad de verano de Teruel </t>
  </si>
  <si>
    <t xml:space="preserve">INSCRIPCION CURSO INTERVENCION SOCIOEDUC ATIVA  ORDEN: </t>
  </si>
  <si>
    <t xml:space="preserve">CURSO DIBUJO Y PINTURA FIGURA HUMANA DE 22.07 A 24.07 ORDEN: </t>
  </si>
  <si>
    <t xml:space="preserve">CURSO DECORACION CERAMICA ORDEN: </t>
  </si>
  <si>
    <t xml:space="preserve"> Inscripcion Curso talla  Fundacion Antonio Gargallo</t>
  </si>
  <si>
    <t>Matricula Una mirada ecologica de la  Universidad de verano de Teruel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</si>
</sst>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b/>
      <sz val="16"/>
      <color rgb="FF000000"/>
      <name val="Calibri"/>
    </font>
    <font>
      <b/>
      <sz val="16"/>
      <color rgb="FF2D5B7F"/>
      <name val="Calibri"/>
    </font>
    <font>
      <sz val="12"/>
      <name val="Calibri Light"/>
    </font>
    <font>
      <b/>
      <sz val="12"/>
      <name val="Calibri"/>
    </font>
    <font>
      <b/>
      <sz val="12"/>
      <color rgb="FF2D5B7F"/>
      <name val="Calibri"/>
    </font>
    <font>
      <b/>
      <sz val="14"/>
      <name val="Calibri"/>
    </font>
    <font>
      <sz val="11"/>
      <name val="Calibri"/>
    </font>
    <font>
      <sz val="11"/>
      <name val="Calibri Bold"/>
    </font>
    <font>
      <sz val="11"/>
      <color rgb="FF2D5B7F"/>
      <name val="Calibri"/>
    </font>
    <font>
      <sz val="11"/>
      <name val="Calibri Light"/>
    </font>
    <font>
      <sz val="11"/>
      <color rgb="FF000000"/>
      <name val="Calibri"/>
    </font>
    <font>
      <sz val="11"/>
      <name val="Calibri"/>
    </font>
    <font>
      <sz val="11"/>
      <color rgb="FFE62F2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FF1F8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4" fontId="11" fillId="0" borderId="0" xfId="0" applyNumberFormat="1" applyFont="1" applyAlignment="1">
      <alignment horizontal="left"/>
    </xf>
    <xf numFmtId="4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topLeftCell="A43" workbookViewId="0">
      <selection activeCell="A8" sqref="A8:XFD18"/>
    </sheetView>
  </sheetViews>
  <sheetFormatPr baseColWidth="10" defaultColWidth="9.140625" defaultRowHeight="15"/>
  <cols>
    <col min="1" max="2" width="12" customWidth="1"/>
    <col min="3" max="3" width="30" customWidth="1"/>
    <col min="4" max="4" width="43" customWidth="1"/>
    <col min="5" max="5" width="18" customWidth="1"/>
    <col min="6" max="6" width="13" customWidth="1"/>
    <col min="7" max="7" width="15" customWidth="1"/>
  </cols>
  <sheetData>
    <row r="1" spans="1:8" ht="81" customHeight="1">
      <c r="A1" s="20"/>
      <c r="B1" s="20"/>
      <c r="C1" s="20"/>
      <c r="D1" s="20"/>
      <c r="E1" s="20"/>
      <c r="F1" s="20"/>
      <c r="G1" s="20"/>
    </row>
    <row r="2" spans="1:8" ht="32.1" customHeight="1"/>
    <row r="3" spans="1:8" s="1" customFormat="1" ht="32.1" customHeight="1">
      <c r="A3" s="2" t="s">
        <v>0</v>
      </c>
      <c r="G3" s="3" t="s">
        <v>1</v>
      </c>
    </row>
    <row r="4" spans="1:8" s="4" customFormat="1" ht="32.1" customHeight="1">
      <c r="A4" s="4" t="s">
        <v>2</v>
      </c>
    </row>
    <row r="5" spans="1:8" s="5" customFormat="1" ht="32.1" customHeight="1">
      <c r="A5" s="6" t="s">
        <v>3</v>
      </c>
      <c r="B5" s="7" t="s">
        <v>4</v>
      </c>
      <c r="C5" s="8"/>
      <c r="D5" s="8"/>
      <c r="E5" s="8"/>
      <c r="F5" s="8"/>
      <c r="G5" s="9"/>
    </row>
    <row r="6" spans="1:8" ht="32.1" customHeight="1"/>
    <row r="7" spans="1:8" s="10" customFormat="1" ht="32.1" customHeight="1">
      <c r="A7" s="11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</row>
    <row r="8" spans="1:8" s="12" customFormat="1" ht="24" customHeight="1">
      <c r="A8" s="13">
        <v>12</v>
      </c>
      <c r="B8" s="14" t="s">
        <v>15</v>
      </c>
      <c r="C8" s="14" t="s">
        <v>15</v>
      </c>
      <c r="D8" s="13" t="s">
        <v>14</v>
      </c>
      <c r="E8" s="15" t="s">
        <v>202</v>
      </c>
      <c r="F8" s="16" t="s">
        <v>16</v>
      </c>
      <c r="G8" s="17">
        <v>125</v>
      </c>
      <c r="H8" s="18">
        <v>88339.16</v>
      </c>
    </row>
    <row r="9" spans="1:8" s="12" customFormat="1" ht="24" customHeight="1">
      <c r="A9" s="13">
        <v>13</v>
      </c>
      <c r="B9" s="14" t="s">
        <v>15</v>
      </c>
      <c r="C9" s="14" t="s">
        <v>15</v>
      </c>
      <c r="D9" s="13" t="s">
        <v>14</v>
      </c>
      <c r="E9" s="15" t="s">
        <v>201</v>
      </c>
      <c r="F9" s="16" t="s">
        <v>17</v>
      </c>
      <c r="G9" s="17">
        <v>170</v>
      </c>
      <c r="H9" s="18">
        <v>88214.16</v>
      </c>
    </row>
    <row r="10" spans="1:8" s="12" customFormat="1" ht="24" customHeight="1">
      <c r="A10" s="13">
        <v>14</v>
      </c>
      <c r="B10" s="14" t="s">
        <v>18</v>
      </c>
      <c r="C10" s="14" t="s">
        <v>18</v>
      </c>
      <c r="D10" s="13" t="s">
        <v>13</v>
      </c>
      <c r="E10" s="15" t="s">
        <v>200</v>
      </c>
      <c r="F10" s="16" t="s">
        <v>19</v>
      </c>
      <c r="G10" s="17">
        <v>95</v>
      </c>
      <c r="H10" s="18">
        <v>88044.160000000003</v>
      </c>
    </row>
    <row r="11" spans="1:8" s="12" customFormat="1" ht="24" customHeight="1">
      <c r="A11" s="13">
        <v>15</v>
      </c>
      <c r="B11" s="14" t="s">
        <v>20</v>
      </c>
      <c r="C11" s="14" t="s">
        <v>20</v>
      </c>
      <c r="D11" s="13" t="s">
        <v>13</v>
      </c>
      <c r="E11" s="15" t="s">
        <v>205</v>
      </c>
      <c r="F11" s="16" t="s">
        <v>21</v>
      </c>
      <c r="G11" s="17">
        <v>125</v>
      </c>
      <c r="H11" s="18">
        <v>87949.16</v>
      </c>
    </row>
    <row r="12" spans="1:8" s="12" customFormat="1" ht="24" customHeight="1">
      <c r="A12" s="13">
        <v>16</v>
      </c>
      <c r="B12" s="14" t="s">
        <v>22</v>
      </c>
      <c r="C12" s="14" t="s">
        <v>22</v>
      </c>
      <c r="D12" s="13" t="s">
        <v>13</v>
      </c>
      <c r="E12" s="15" t="s">
        <v>204</v>
      </c>
      <c r="F12" s="16" t="s">
        <v>23</v>
      </c>
      <c r="G12" s="17">
        <v>220</v>
      </c>
      <c r="H12" s="18">
        <v>87824.16</v>
      </c>
    </row>
    <row r="13" spans="1:8" s="12" customFormat="1" ht="24" customHeight="1">
      <c r="A13" s="13">
        <v>17</v>
      </c>
      <c r="B13" s="14" t="s">
        <v>22</v>
      </c>
      <c r="C13" s="14" t="s">
        <v>22</v>
      </c>
      <c r="D13" s="13" t="s">
        <v>13</v>
      </c>
      <c r="E13" s="15" t="s">
        <v>199</v>
      </c>
      <c r="F13" s="16" t="s">
        <v>24</v>
      </c>
      <c r="G13" s="17">
        <v>125</v>
      </c>
      <c r="H13" s="18">
        <v>87604.160000000003</v>
      </c>
    </row>
    <row r="14" spans="1:8" s="12" customFormat="1" ht="24" customHeight="1">
      <c r="A14" s="13">
        <v>18</v>
      </c>
      <c r="B14" s="14" t="s">
        <v>25</v>
      </c>
      <c r="C14" s="14" t="s">
        <v>25</v>
      </c>
      <c r="D14" s="13" t="s">
        <v>14</v>
      </c>
      <c r="E14" s="15" t="s">
        <v>198</v>
      </c>
      <c r="F14" s="16" t="s">
        <v>26</v>
      </c>
      <c r="G14" s="17">
        <v>145</v>
      </c>
      <c r="H14" s="18">
        <v>87479.16</v>
      </c>
    </row>
    <row r="15" spans="1:8" s="12" customFormat="1" ht="24" customHeight="1">
      <c r="A15" s="13">
        <v>19</v>
      </c>
      <c r="B15" s="14" t="s">
        <v>25</v>
      </c>
      <c r="C15" s="14" t="s">
        <v>25</v>
      </c>
      <c r="D15" s="13" t="s">
        <v>13</v>
      </c>
      <c r="E15" s="15" t="s">
        <v>27</v>
      </c>
      <c r="F15" s="16" t="s">
        <v>28</v>
      </c>
      <c r="G15" s="17">
        <v>110</v>
      </c>
      <c r="H15" s="18">
        <v>87334.16</v>
      </c>
    </row>
    <row r="16" spans="1:8" s="12" customFormat="1" ht="24" customHeight="1">
      <c r="A16" s="13">
        <v>20</v>
      </c>
      <c r="B16" s="14" t="s">
        <v>29</v>
      </c>
      <c r="C16" s="14" t="s">
        <v>29</v>
      </c>
      <c r="D16" s="13" t="s">
        <v>14</v>
      </c>
      <c r="E16" s="15" t="s">
        <v>197</v>
      </c>
      <c r="F16" s="16" t="s">
        <v>30</v>
      </c>
      <c r="G16" s="17">
        <v>110</v>
      </c>
      <c r="H16" s="18">
        <v>87224.16</v>
      </c>
    </row>
    <row r="17" spans="1:8" s="12" customFormat="1" ht="24" customHeight="1">
      <c r="A17" s="13">
        <v>21</v>
      </c>
      <c r="B17" s="14" t="s">
        <v>29</v>
      </c>
      <c r="C17" s="14" t="s">
        <v>31</v>
      </c>
      <c r="D17" s="13" t="s">
        <v>32</v>
      </c>
      <c r="E17" s="15" t="s">
        <v>33</v>
      </c>
      <c r="F17" s="16" t="s">
        <v>33</v>
      </c>
      <c r="G17" s="17">
        <v>0</v>
      </c>
      <c r="H17" s="18">
        <v>87114.16</v>
      </c>
    </row>
    <row r="18" spans="1:8" s="12" customFormat="1" ht="24" customHeight="1">
      <c r="A18" s="13">
        <v>22</v>
      </c>
      <c r="B18" s="14" t="s">
        <v>34</v>
      </c>
      <c r="C18" s="14" t="s">
        <v>34</v>
      </c>
      <c r="D18" s="13" t="s">
        <v>14</v>
      </c>
      <c r="E18" s="15" t="s">
        <v>196</v>
      </c>
      <c r="F18" s="16" t="s">
        <v>35</v>
      </c>
      <c r="G18" s="17">
        <v>125</v>
      </c>
      <c r="H18" s="18">
        <v>87114.16</v>
      </c>
    </row>
    <row r="19" spans="1:8" s="12" customFormat="1" ht="24" customHeight="1">
      <c r="A19" s="13">
        <v>23</v>
      </c>
      <c r="B19" s="14" t="s">
        <v>36</v>
      </c>
      <c r="C19" s="14" t="s">
        <v>36</v>
      </c>
      <c r="D19" s="13" t="s">
        <v>13</v>
      </c>
      <c r="E19" s="15" t="s">
        <v>195</v>
      </c>
      <c r="F19" s="16" t="s">
        <v>37</v>
      </c>
      <c r="G19" s="17">
        <v>80</v>
      </c>
      <c r="H19" s="18">
        <v>86989.16</v>
      </c>
    </row>
    <row r="20" spans="1:8" s="12" customFormat="1" ht="24" customHeight="1">
      <c r="A20" s="13">
        <v>24</v>
      </c>
      <c r="B20" s="14" t="s">
        <v>36</v>
      </c>
      <c r="C20" s="14" t="s">
        <v>36</v>
      </c>
      <c r="D20" s="13" t="s">
        <v>14</v>
      </c>
      <c r="E20" s="15" t="s">
        <v>194</v>
      </c>
      <c r="F20" s="16" t="s">
        <v>33</v>
      </c>
      <c r="G20" s="17">
        <v>125</v>
      </c>
      <c r="H20" s="18">
        <v>86909.16</v>
      </c>
    </row>
    <row r="21" spans="1:8" s="12" customFormat="1" ht="24" customHeight="1">
      <c r="A21" s="13">
        <v>25</v>
      </c>
      <c r="B21" s="14" t="s">
        <v>38</v>
      </c>
      <c r="C21" s="14" t="s">
        <v>38</v>
      </c>
      <c r="D21" s="13" t="s">
        <v>13</v>
      </c>
      <c r="E21" s="15" t="s">
        <v>193</v>
      </c>
      <c r="F21" s="16" t="s">
        <v>39</v>
      </c>
      <c r="G21" s="17">
        <v>80</v>
      </c>
      <c r="H21" s="18">
        <v>86784.16</v>
      </c>
    </row>
    <row r="22" spans="1:8" s="12" customFormat="1" ht="24" customHeight="1">
      <c r="A22" s="13">
        <v>26</v>
      </c>
      <c r="B22" s="14" t="s">
        <v>38</v>
      </c>
      <c r="C22" s="14" t="s">
        <v>38</v>
      </c>
      <c r="D22" s="13" t="s">
        <v>13</v>
      </c>
      <c r="E22" s="15" t="s">
        <v>192</v>
      </c>
      <c r="F22" s="16" t="s">
        <v>40</v>
      </c>
      <c r="G22" s="17">
        <v>80</v>
      </c>
      <c r="H22" s="18">
        <v>86704.16</v>
      </c>
    </row>
    <row r="23" spans="1:8" s="12" customFormat="1" ht="24" customHeight="1">
      <c r="A23" s="13">
        <v>27</v>
      </c>
      <c r="B23" s="14" t="s">
        <v>38</v>
      </c>
      <c r="C23" s="14" t="s">
        <v>38</v>
      </c>
      <c r="D23" s="13" t="s">
        <v>14</v>
      </c>
      <c r="E23" s="15" t="s">
        <v>41</v>
      </c>
      <c r="F23" s="16" t="s">
        <v>42</v>
      </c>
      <c r="G23" s="17">
        <v>125</v>
      </c>
      <c r="H23" s="18">
        <v>86624.16</v>
      </c>
    </row>
    <row r="24" spans="1:8" s="12" customFormat="1" ht="24" customHeight="1">
      <c r="A24" s="13">
        <v>28</v>
      </c>
      <c r="B24" s="14" t="s">
        <v>43</v>
      </c>
      <c r="C24" s="14" t="s">
        <v>43</v>
      </c>
      <c r="D24" s="13" t="s">
        <v>14</v>
      </c>
      <c r="E24" s="15" t="s">
        <v>160</v>
      </c>
      <c r="F24" s="16" t="s">
        <v>44</v>
      </c>
      <c r="G24" s="17">
        <v>95</v>
      </c>
      <c r="H24" s="18">
        <v>86499.16</v>
      </c>
    </row>
    <row r="25" spans="1:8" s="12" customFormat="1" ht="24" customHeight="1">
      <c r="A25" s="13">
        <v>29</v>
      </c>
      <c r="B25" s="14" t="s">
        <v>43</v>
      </c>
      <c r="C25" s="14" t="s">
        <v>43</v>
      </c>
      <c r="D25" s="13" t="s">
        <v>13</v>
      </c>
      <c r="E25" s="15" t="s">
        <v>191</v>
      </c>
      <c r="F25" s="16" t="s">
        <v>45</v>
      </c>
      <c r="G25" s="17">
        <v>185</v>
      </c>
      <c r="H25" s="18">
        <v>86404.160000000003</v>
      </c>
    </row>
    <row r="26" spans="1:8" s="12" customFormat="1" ht="24" customHeight="1">
      <c r="A26" s="13">
        <v>30</v>
      </c>
      <c r="B26" s="14" t="s">
        <v>46</v>
      </c>
      <c r="C26" s="14" t="s">
        <v>46</v>
      </c>
      <c r="D26" s="13" t="s">
        <v>14</v>
      </c>
      <c r="E26" s="15" t="s">
        <v>190</v>
      </c>
      <c r="F26" s="16" t="s">
        <v>47</v>
      </c>
      <c r="G26" s="17">
        <v>125</v>
      </c>
      <c r="H26" s="18">
        <v>86219.16</v>
      </c>
    </row>
    <row r="27" spans="1:8" s="12" customFormat="1" ht="24" customHeight="1">
      <c r="A27" s="13">
        <v>31</v>
      </c>
      <c r="B27" s="14" t="s">
        <v>46</v>
      </c>
      <c r="C27" s="14" t="s">
        <v>46</v>
      </c>
      <c r="D27" s="13" t="s">
        <v>14</v>
      </c>
      <c r="E27" s="15" t="s">
        <v>189</v>
      </c>
      <c r="F27" s="16" t="s">
        <v>48</v>
      </c>
      <c r="G27" s="17">
        <v>95</v>
      </c>
      <c r="H27" s="18">
        <v>86094.16</v>
      </c>
    </row>
    <row r="28" spans="1:8" s="12" customFormat="1" ht="24" customHeight="1">
      <c r="A28" s="13">
        <v>32</v>
      </c>
      <c r="B28" s="14" t="s">
        <v>49</v>
      </c>
      <c r="C28" s="14" t="s">
        <v>49</v>
      </c>
      <c r="D28" s="13" t="s">
        <v>14</v>
      </c>
      <c r="E28" s="15" t="s">
        <v>50</v>
      </c>
      <c r="F28" s="16" t="s">
        <v>51</v>
      </c>
      <c r="G28" s="17">
        <v>95</v>
      </c>
      <c r="H28" s="18">
        <v>85999.16</v>
      </c>
    </row>
    <row r="29" spans="1:8" s="12" customFormat="1" ht="24" customHeight="1">
      <c r="A29" s="13">
        <v>33</v>
      </c>
      <c r="B29" s="14" t="s">
        <v>52</v>
      </c>
      <c r="C29" s="14" t="s">
        <v>52</v>
      </c>
      <c r="D29" s="13" t="s">
        <v>14</v>
      </c>
      <c r="E29" s="15" t="s">
        <v>188</v>
      </c>
      <c r="F29" s="16" t="s">
        <v>53</v>
      </c>
      <c r="G29" s="17">
        <v>20</v>
      </c>
      <c r="H29" s="18">
        <v>85904.16</v>
      </c>
    </row>
    <row r="30" spans="1:8" s="12" customFormat="1" ht="24" customHeight="1">
      <c r="A30" s="13">
        <v>34</v>
      </c>
      <c r="B30" s="14" t="s">
        <v>54</v>
      </c>
      <c r="C30" s="14" t="s">
        <v>54</v>
      </c>
      <c r="D30" s="13" t="s">
        <v>14</v>
      </c>
      <c r="E30" s="15" t="s">
        <v>187</v>
      </c>
      <c r="F30" s="16" t="s">
        <v>55</v>
      </c>
      <c r="G30" s="17">
        <v>95</v>
      </c>
      <c r="H30" s="18">
        <v>85884.160000000003</v>
      </c>
    </row>
    <row r="31" spans="1:8" s="12" customFormat="1" ht="24" customHeight="1">
      <c r="A31" s="13">
        <v>35</v>
      </c>
      <c r="B31" s="14" t="s">
        <v>54</v>
      </c>
      <c r="C31" s="14" t="s">
        <v>54</v>
      </c>
      <c r="D31" s="13" t="s">
        <v>13</v>
      </c>
      <c r="E31" s="15" t="s">
        <v>186</v>
      </c>
      <c r="F31" s="16" t="s">
        <v>56</v>
      </c>
      <c r="G31" s="17">
        <v>95</v>
      </c>
      <c r="H31" s="18">
        <v>85789.16</v>
      </c>
    </row>
    <row r="32" spans="1:8" s="12" customFormat="1" ht="24" customHeight="1">
      <c r="A32" s="13">
        <v>36</v>
      </c>
      <c r="B32" s="14" t="s">
        <v>57</v>
      </c>
      <c r="C32" s="14" t="s">
        <v>57</v>
      </c>
      <c r="D32" s="13" t="s">
        <v>14</v>
      </c>
      <c r="E32" s="15" t="e">
        <f>- AVANCES Y DES. DEL SECTOR AERONAUTICO Y AEROE ORDEN: E31</f>
        <v>#NAME?</v>
      </c>
      <c r="F32" s="16" t="s">
        <v>58</v>
      </c>
      <c r="G32" s="17">
        <v>85</v>
      </c>
      <c r="H32" s="18">
        <v>85694.16</v>
      </c>
    </row>
    <row r="33" spans="1:8" s="12" customFormat="1" ht="24" customHeight="1">
      <c r="A33" s="13">
        <v>37</v>
      </c>
      <c r="B33" s="14" t="s">
        <v>59</v>
      </c>
      <c r="C33" s="14" t="s">
        <v>59</v>
      </c>
      <c r="D33" s="13" t="s">
        <v>13</v>
      </c>
      <c r="E33" s="15" t="s">
        <v>185</v>
      </c>
      <c r="F33" s="16" t="s">
        <v>60</v>
      </c>
      <c r="G33" s="17">
        <v>185</v>
      </c>
      <c r="H33" s="18">
        <v>85609.16</v>
      </c>
    </row>
    <row r="34" spans="1:8" s="12" customFormat="1" ht="24" customHeight="1">
      <c r="A34" s="13">
        <v>38</v>
      </c>
      <c r="B34" s="14" t="s">
        <v>61</v>
      </c>
      <c r="C34" s="14" t="s">
        <v>61</v>
      </c>
      <c r="D34" s="13" t="s">
        <v>13</v>
      </c>
      <c r="E34" s="15" t="s">
        <v>184</v>
      </c>
      <c r="F34" s="16" t="s">
        <v>62</v>
      </c>
      <c r="G34" s="17">
        <v>125</v>
      </c>
      <c r="H34" s="18">
        <v>85424.16</v>
      </c>
    </row>
    <row r="35" spans="1:8" s="12" customFormat="1" ht="24" customHeight="1">
      <c r="A35" s="13">
        <v>39</v>
      </c>
      <c r="B35" s="14" t="s">
        <v>63</v>
      </c>
      <c r="C35" s="14" t="s">
        <v>63</v>
      </c>
      <c r="D35" s="13" t="s">
        <v>14</v>
      </c>
      <c r="E35" s="15" t="s">
        <v>64</v>
      </c>
      <c r="F35" s="16" t="s">
        <v>65</v>
      </c>
      <c r="G35" s="17">
        <v>10</v>
      </c>
      <c r="H35" s="18">
        <v>85299.16</v>
      </c>
    </row>
    <row r="36" spans="1:8" s="12" customFormat="1" ht="24" customHeight="1">
      <c r="A36" s="13">
        <v>40</v>
      </c>
      <c r="B36" s="14" t="s">
        <v>63</v>
      </c>
      <c r="C36" s="14" t="s">
        <v>63</v>
      </c>
      <c r="D36" s="13" t="s">
        <v>14</v>
      </c>
      <c r="E36" s="15" t="s">
        <v>66</v>
      </c>
      <c r="F36" s="16" t="s">
        <v>65</v>
      </c>
      <c r="G36" s="17">
        <v>125</v>
      </c>
      <c r="H36" s="18">
        <v>85289.16</v>
      </c>
    </row>
    <row r="37" spans="1:8" s="12" customFormat="1" ht="24" customHeight="1">
      <c r="A37" s="13">
        <v>41</v>
      </c>
      <c r="B37" s="14" t="s">
        <v>67</v>
      </c>
      <c r="C37" s="14" t="s">
        <v>67</v>
      </c>
      <c r="D37" s="13" t="s">
        <v>13</v>
      </c>
      <c r="E37" s="15" t="s">
        <v>183</v>
      </c>
      <c r="F37" s="16" t="s">
        <v>68</v>
      </c>
      <c r="G37" s="17">
        <v>125</v>
      </c>
      <c r="H37" s="18">
        <v>85164.160000000003</v>
      </c>
    </row>
    <row r="38" spans="1:8" s="12" customFormat="1" ht="24" customHeight="1">
      <c r="A38" s="13">
        <v>42</v>
      </c>
      <c r="B38" s="14" t="s">
        <v>69</v>
      </c>
      <c r="C38" s="14" t="s">
        <v>69</v>
      </c>
      <c r="D38" s="13" t="s">
        <v>14</v>
      </c>
      <c r="E38" s="15" t="s">
        <v>182</v>
      </c>
      <c r="F38" s="16" t="s">
        <v>70</v>
      </c>
      <c r="G38" s="17">
        <v>200</v>
      </c>
      <c r="H38" s="18">
        <v>85039.16</v>
      </c>
    </row>
    <row r="39" spans="1:8" s="12" customFormat="1" ht="24" customHeight="1">
      <c r="A39" s="13">
        <v>43</v>
      </c>
      <c r="B39" s="14" t="s">
        <v>71</v>
      </c>
      <c r="C39" s="14" t="s">
        <v>71</v>
      </c>
      <c r="D39" s="13" t="s">
        <v>13</v>
      </c>
      <c r="E39" s="15" t="s">
        <v>181</v>
      </c>
      <c r="F39" s="16" t="s">
        <v>72</v>
      </c>
      <c r="G39" s="17">
        <v>95</v>
      </c>
      <c r="H39" s="18">
        <v>84839.16</v>
      </c>
    </row>
    <row r="40" spans="1:8" s="12" customFormat="1" ht="24" customHeight="1">
      <c r="A40" s="13">
        <v>44</v>
      </c>
      <c r="B40" s="14" t="s">
        <v>73</v>
      </c>
      <c r="C40" s="14" t="s">
        <v>73</v>
      </c>
      <c r="D40" s="13" t="s">
        <v>13</v>
      </c>
      <c r="E40" s="15" t="s">
        <v>180</v>
      </c>
      <c r="F40" s="16" t="s">
        <v>74</v>
      </c>
      <c r="G40" s="17">
        <v>220</v>
      </c>
      <c r="H40" s="18">
        <v>84744.16</v>
      </c>
    </row>
    <row r="41" spans="1:8" s="12" customFormat="1" ht="24" customHeight="1">
      <c r="A41" s="13">
        <v>45</v>
      </c>
      <c r="B41" s="14" t="s">
        <v>73</v>
      </c>
      <c r="C41" s="14" t="s">
        <v>73</v>
      </c>
      <c r="D41" s="13" t="s">
        <v>13</v>
      </c>
      <c r="E41" s="15" t="s">
        <v>179</v>
      </c>
      <c r="F41" s="16" t="s">
        <v>75</v>
      </c>
      <c r="G41" s="17">
        <v>195</v>
      </c>
      <c r="H41" s="18">
        <v>84524.160000000003</v>
      </c>
    </row>
    <row r="42" spans="1:8" s="12" customFormat="1" ht="24" customHeight="1">
      <c r="A42" s="13">
        <v>46</v>
      </c>
      <c r="B42" s="14" t="s">
        <v>76</v>
      </c>
      <c r="C42" s="14" t="s">
        <v>76</v>
      </c>
      <c r="D42" s="13" t="s">
        <v>14</v>
      </c>
      <c r="E42" s="15" t="s">
        <v>178</v>
      </c>
      <c r="F42" s="16" t="s">
        <v>77</v>
      </c>
      <c r="G42" s="17">
        <v>125</v>
      </c>
      <c r="H42" s="18">
        <v>84329.16</v>
      </c>
    </row>
    <row r="43" spans="1:8" s="12" customFormat="1" ht="24" customHeight="1">
      <c r="A43" s="13">
        <v>47</v>
      </c>
      <c r="B43" s="14" t="s">
        <v>78</v>
      </c>
      <c r="C43" s="14" t="s">
        <v>78</v>
      </c>
      <c r="D43" s="13" t="s">
        <v>13</v>
      </c>
      <c r="E43" s="15" t="s">
        <v>177</v>
      </c>
      <c r="F43" s="16" t="s">
        <v>79</v>
      </c>
      <c r="G43" s="17">
        <v>80</v>
      </c>
      <c r="H43" s="18">
        <v>84204.160000000003</v>
      </c>
    </row>
    <row r="44" spans="1:8" s="12" customFormat="1" ht="24" customHeight="1">
      <c r="A44" s="13">
        <v>48</v>
      </c>
      <c r="B44" s="14" t="s">
        <v>80</v>
      </c>
      <c r="C44" s="14" t="s">
        <v>80</v>
      </c>
      <c r="D44" s="13" t="s">
        <v>14</v>
      </c>
      <c r="E44" s="15" t="s">
        <v>203</v>
      </c>
      <c r="F44" s="16" t="s">
        <v>81</v>
      </c>
      <c r="G44" s="17">
        <v>125</v>
      </c>
      <c r="H44" s="18">
        <v>84124.160000000003</v>
      </c>
    </row>
    <row r="45" spans="1:8" s="12" customFormat="1" ht="24" customHeight="1">
      <c r="A45" s="13">
        <v>49</v>
      </c>
      <c r="B45" s="14" t="s">
        <v>80</v>
      </c>
      <c r="C45" s="14" t="s">
        <v>80</v>
      </c>
      <c r="D45" s="13" t="s">
        <v>13</v>
      </c>
      <c r="E45" s="15" t="s">
        <v>176</v>
      </c>
      <c r="F45" s="16" t="s">
        <v>82</v>
      </c>
      <c r="G45" s="17">
        <v>95</v>
      </c>
      <c r="H45" s="18">
        <v>83999.16</v>
      </c>
    </row>
    <row r="46" spans="1:8" s="12" customFormat="1" ht="24" customHeight="1">
      <c r="A46" s="13">
        <v>50</v>
      </c>
      <c r="B46" s="14" t="s">
        <v>80</v>
      </c>
      <c r="C46" s="14" t="s">
        <v>80</v>
      </c>
      <c r="D46" s="13" t="s">
        <v>13</v>
      </c>
      <c r="E46" s="15" t="s">
        <v>175</v>
      </c>
      <c r="F46" s="16" t="s">
        <v>83</v>
      </c>
      <c r="G46" s="17">
        <v>15</v>
      </c>
      <c r="H46" s="18">
        <v>83904.16</v>
      </c>
    </row>
    <row r="47" spans="1:8" s="12" customFormat="1" ht="24" customHeight="1">
      <c r="A47" s="13">
        <v>51</v>
      </c>
      <c r="B47" s="14" t="s">
        <v>80</v>
      </c>
      <c r="C47" s="14" t="s">
        <v>80</v>
      </c>
      <c r="D47" s="13" t="s">
        <v>13</v>
      </c>
      <c r="E47" s="15" t="s">
        <v>174</v>
      </c>
      <c r="F47" s="16" t="s">
        <v>84</v>
      </c>
      <c r="G47" s="17">
        <v>15</v>
      </c>
      <c r="H47" s="18">
        <v>83889.16</v>
      </c>
    </row>
    <row r="48" spans="1:8" s="12" customFormat="1" ht="24" customHeight="1">
      <c r="A48" s="13">
        <v>52</v>
      </c>
      <c r="B48" s="14" t="s">
        <v>85</v>
      </c>
      <c r="C48" s="14" t="s">
        <v>85</v>
      </c>
      <c r="D48" s="13" t="s">
        <v>14</v>
      </c>
      <c r="E48" s="15" t="s">
        <v>173</v>
      </c>
      <c r="F48" s="16" t="s">
        <v>86</v>
      </c>
      <c r="G48" s="17">
        <v>125</v>
      </c>
      <c r="H48" s="18">
        <v>83874.16</v>
      </c>
    </row>
    <row r="49" spans="1:8" s="12" customFormat="1" ht="24" customHeight="1">
      <c r="A49" s="13">
        <v>53</v>
      </c>
      <c r="B49" s="14" t="s">
        <v>87</v>
      </c>
      <c r="C49" s="14" t="s">
        <v>87</v>
      </c>
      <c r="D49" s="13" t="s">
        <v>14</v>
      </c>
      <c r="E49" s="15" t="s">
        <v>172</v>
      </c>
      <c r="F49" s="16" t="s">
        <v>88</v>
      </c>
      <c r="G49" s="17">
        <v>125</v>
      </c>
      <c r="H49" s="18">
        <v>83749.16</v>
      </c>
    </row>
    <row r="50" spans="1:8" s="12" customFormat="1" ht="24" customHeight="1">
      <c r="A50" s="13">
        <v>54</v>
      </c>
      <c r="B50" s="14" t="s">
        <v>87</v>
      </c>
      <c r="C50" s="14" t="s">
        <v>87</v>
      </c>
      <c r="D50" s="13" t="s">
        <v>89</v>
      </c>
      <c r="E50" s="15" t="s">
        <v>90</v>
      </c>
      <c r="F50" s="16" t="s">
        <v>91</v>
      </c>
      <c r="G50" s="19">
        <v>-162.22999999999999</v>
      </c>
      <c r="H50" s="18">
        <v>83624.160000000003</v>
      </c>
    </row>
    <row r="51" spans="1:8" s="12" customFormat="1" ht="24" customHeight="1">
      <c r="A51" s="13">
        <v>55</v>
      </c>
      <c r="B51" s="14" t="s">
        <v>92</v>
      </c>
      <c r="C51" s="14" t="s">
        <v>92</v>
      </c>
      <c r="D51" s="13" t="s">
        <v>13</v>
      </c>
      <c r="E51" s="15" t="s">
        <v>171</v>
      </c>
      <c r="F51" s="16" t="s">
        <v>93</v>
      </c>
      <c r="G51" s="17">
        <v>175</v>
      </c>
      <c r="H51" s="18">
        <v>83786.39</v>
      </c>
    </row>
    <row r="52" spans="1:8" s="12" customFormat="1" ht="24" customHeight="1">
      <c r="A52" s="13">
        <v>56</v>
      </c>
      <c r="B52" s="14" t="s">
        <v>94</v>
      </c>
      <c r="C52" s="14" t="s">
        <v>94</v>
      </c>
      <c r="D52" s="13" t="s">
        <v>14</v>
      </c>
      <c r="E52" s="15" t="s">
        <v>170</v>
      </c>
      <c r="F52" s="16" t="s">
        <v>95</v>
      </c>
      <c r="G52" s="17">
        <v>80</v>
      </c>
      <c r="H52" s="18">
        <v>83611.39</v>
      </c>
    </row>
    <row r="53" spans="1:8" s="12" customFormat="1" ht="24" customHeight="1">
      <c r="A53" s="13">
        <v>57</v>
      </c>
      <c r="B53" s="14" t="s">
        <v>94</v>
      </c>
      <c r="C53" s="14" t="s">
        <v>94</v>
      </c>
      <c r="D53" s="13" t="s">
        <v>14</v>
      </c>
      <c r="E53" s="15" t="s">
        <v>169</v>
      </c>
      <c r="F53" s="16" t="s">
        <v>95</v>
      </c>
      <c r="G53" s="17">
        <v>80</v>
      </c>
      <c r="H53" s="18">
        <v>83531.39</v>
      </c>
    </row>
    <row r="54" spans="1:8" s="12" customFormat="1" ht="24" customHeight="1">
      <c r="A54" s="13">
        <v>58</v>
      </c>
      <c r="B54" s="14" t="s">
        <v>96</v>
      </c>
      <c r="C54" s="14" t="s">
        <v>96</v>
      </c>
      <c r="D54" s="13" t="s">
        <v>14</v>
      </c>
      <c r="E54" s="15" t="s">
        <v>168</v>
      </c>
      <c r="F54" s="16" t="s">
        <v>33</v>
      </c>
      <c r="G54" s="17">
        <v>200</v>
      </c>
      <c r="H54" s="18">
        <v>83451.39</v>
      </c>
    </row>
    <row r="55" spans="1:8" s="12" customFormat="1" ht="24" customHeight="1">
      <c r="A55" s="13">
        <v>59</v>
      </c>
      <c r="B55" s="14" t="s">
        <v>96</v>
      </c>
      <c r="C55" s="14" t="s">
        <v>96</v>
      </c>
      <c r="D55" s="13" t="s">
        <v>14</v>
      </c>
      <c r="E55" s="15" t="s">
        <v>167</v>
      </c>
      <c r="F55" s="16" t="s">
        <v>33</v>
      </c>
      <c r="G55" s="17">
        <v>125</v>
      </c>
      <c r="H55" s="18">
        <v>83251.39</v>
      </c>
    </row>
    <row r="56" spans="1:8" s="12" customFormat="1" ht="24" customHeight="1">
      <c r="A56" s="13">
        <v>60</v>
      </c>
      <c r="B56" s="14" t="s">
        <v>96</v>
      </c>
      <c r="C56" s="14" t="s">
        <v>96</v>
      </c>
      <c r="D56" s="13" t="s">
        <v>13</v>
      </c>
      <c r="E56" s="15" t="s">
        <v>166</v>
      </c>
      <c r="F56" s="16" t="s">
        <v>97</v>
      </c>
      <c r="G56" s="17">
        <v>155</v>
      </c>
      <c r="H56" s="18">
        <v>83126.39</v>
      </c>
    </row>
    <row r="57" spans="1:8" s="12" customFormat="1" ht="24" customHeight="1">
      <c r="A57" s="13">
        <v>61</v>
      </c>
      <c r="B57" s="14" t="s">
        <v>98</v>
      </c>
      <c r="C57" s="14" t="s">
        <v>98</v>
      </c>
      <c r="D57" s="13" t="s">
        <v>14</v>
      </c>
      <c r="E57" s="15" t="s">
        <v>165</v>
      </c>
      <c r="F57" s="16" t="s">
        <v>99</v>
      </c>
      <c r="G57" s="17">
        <v>155</v>
      </c>
      <c r="H57" s="18">
        <v>82971.39</v>
      </c>
    </row>
    <row r="58" spans="1:8" s="12" customFormat="1" ht="24" customHeight="1">
      <c r="A58" s="13">
        <v>62</v>
      </c>
      <c r="B58" s="14" t="s">
        <v>100</v>
      </c>
      <c r="C58" s="14" t="s">
        <v>100</v>
      </c>
      <c r="D58" s="13" t="s">
        <v>13</v>
      </c>
      <c r="E58" s="15" t="s">
        <v>164</v>
      </c>
      <c r="F58" s="16" t="s">
        <v>101</v>
      </c>
      <c r="G58" s="17">
        <v>220</v>
      </c>
      <c r="H58" s="18">
        <v>82816.39</v>
      </c>
    </row>
    <row r="59" spans="1:8" s="12" customFormat="1" ht="24" customHeight="1">
      <c r="A59" s="13">
        <v>63</v>
      </c>
      <c r="B59" s="14" t="s">
        <v>100</v>
      </c>
      <c r="C59" s="14" t="s">
        <v>100</v>
      </c>
      <c r="D59" s="13" t="s">
        <v>13</v>
      </c>
      <c r="E59" s="15" t="s">
        <v>163</v>
      </c>
      <c r="F59" s="16" t="s">
        <v>102</v>
      </c>
      <c r="G59" s="17">
        <v>155</v>
      </c>
      <c r="H59" s="18">
        <v>82596.39</v>
      </c>
    </row>
    <row r="60" spans="1:8" s="12" customFormat="1" ht="24" customHeight="1">
      <c r="A60" s="13">
        <v>64</v>
      </c>
      <c r="B60" s="14" t="s">
        <v>103</v>
      </c>
      <c r="C60" s="14" t="s">
        <v>103</v>
      </c>
      <c r="D60" s="13" t="s">
        <v>14</v>
      </c>
      <c r="E60" s="15" t="s">
        <v>162</v>
      </c>
      <c r="F60" s="16" t="s">
        <v>104</v>
      </c>
      <c r="G60" s="17">
        <v>125</v>
      </c>
      <c r="H60" s="18">
        <v>82441.39</v>
      </c>
    </row>
    <row r="61" spans="1:8" s="12" customFormat="1" ht="24" customHeight="1">
      <c r="A61" s="13">
        <v>65</v>
      </c>
      <c r="B61" s="14" t="s">
        <v>105</v>
      </c>
      <c r="C61" s="14" t="s">
        <v>105</v>
      </c>
      <c r="D61" s="13" t="s">
        <v>14</v>
      </c>
      <c r="E61" s="15" t="s">
        <v>161</v>
      </c>
      <c r="F61" s="16" t="s">
        <v>106</v>
      </c>
      <c r="G61" s="17">
        <v>125</v>
      </c>
      <c r="H61" s="18">
        <v>82316.39</v>
      </c>
    </row>
    <row r="62" spans="1:8" s="12" customFormat="1" ht="24" customHeight="1">
      <c r="A62" s="13">
        <v>66</v>
      </c>
      <c r="B62" s="14" t="s">
        <v>105</v>
      </c>
      <c r="C62" s="14" t="s">
        <v>105</v>
      </c>
      <c r="D62" s="13" t="s">
        <v>14</v>
      </c>
      <c r="E62" s="15" t="s">
        <v>160</v>
      </c>
      <c r="F62" s="16" t="s">
        <v>107</v>
      </c>
      <c r="G62" s="17">
        <v>95</v>
      </c>
      <c r="H62" s="18">
        <v>82191.39</v>
      </c>
    </row>
    <row r="63" spans="1:8" s="12" customFormat="1" ht="24" customHeight="1">
      <c r="A63" s="13">
        <v>67</v>
      </c>
      <c r="B63" s="14" t="s">
        <v>105</v>
      </c>
      <c r="C63" s="14" t="s">
        <v>105</v>
      </c>
      <c r="D63" s="13" t="s">
        <v>13</v>
      </c>
      <c r="E63" s="15" t="s">
        <v>159</v>
      </c>
      <c r="F63" s="16" t="s">
        <v>108</v>
      </c>
      <c r="G63" s="17">
        <v>155</v>
      </c>
      <c r="H63" s="18">
        <v>82096.39</v>
      </c>
    </row>
    <row r="64" spans="1:8" s="12" customFormat="1" ht="24" customHeight="1">
      <c r="A64" s="13">
        <v>68</v>
      </c>
      <c r="B64" s="14" t="s">
        <v>105</v>
      </c>
      <c r="C64" s="14" t="s">
        <v>105</v>
      </c>
      <c r="D64" s="13" t="s">
        <v>13</v>
      </c>
      <c r="E64" s="15" t="s">
        <v>158</v>
      </c>
      <c r="F64" s="16" t="s">
        <v>109</v>
      </c>
      <c r="G64" s="17">
        <v>155</v>
      </c>
      <c r="H64" s="18">
        <v>81941.39</v>
      </c>
    </row>
    <row r="65" spans="1:8" s="12" customFormat="1" ht="24" customHeight="1">
      <c r="A65" s="13">
        <v>69</v>
      </c>
      <c r="B65" s="14" t="s">
        <v>110</v>
      </c>
      <c r="C65" s="14" t="s">
        <v>110</v>
      </c>
      <c r="D65" s="13" t="s">
        <v>13</v>
      </c>
      <c r="E65" s="15" t="s">
        <v>157</v>
      </c>
      <c r="F65" s="16" t="s">
        <v>111</v>
      </c>
      <c r="G65" s="17">
        <v>250</v>
      </c>
      <c r="H65" s="18">
        <v>81786.39</v>
      </c>
    </row>
    <row r="66" spans="1:8" s="12" customFormat="1" ht="24" customHeight="1">
      <c r="A66" s="13">
        <v>70</v>
      </c>
      <c r="B66" s="14" t="s">
        <v>112</v>
      </c>
      <c r="C66" s="14" t="s">
        <v>112</v>
      </c>
      <c r="D66" s="13" t="s">
        <v>13</v>
      </c>
      <c r="E66" s="15" t="s">
        <v>156</v>
      </c>
      <c r="F66" s="16" t="s">
        <v>113</v>
      </c>
      <c r="G66" s="17">
        <v>95</v>
      </c>
      <c r="H66" s="18">
        <v>81536.39</v>
      </c>
    </row>
    <row r="67" spans="1:8" s="12" customFormat="1" ht="24" customHeight="1">
      <c r="A67" s="13">
        <v>71</v>
      </c>
      <c r="B67" s="14" t="s">
        <v>114</v>
      </c>
      <c r="C67" s="14" t="s">
        <v>114</v>
      </c>
      <c r="D67" s="13" t="s">
        <v>14</v>
      </c>
      <c r="E67" s="15" t="s">
        <v>155</v>
      </c>
      <c r="F67" s="16" t="s">
        <v>115</v>
      </c>
      <c r="G67" s="17">
        <v>175</v>
      </c>
      <c r="H67" s="18">
        <v>81441.39</v>
      </c>
    </row>
    <row r="68" spans="1:8" s="12" customFormat="1" ht="24" customHeight="1">
      <c r="A68" s="13">
        <v>72</v>
      </c>
      <c r="B68" s="14" t="s">
        <v>116</v>
      </c>
      <c r="C68" s="14" t="s">
        <v>116</v>
      </c>
      <c r="D68" s="13" t="s">
        <v>14</v>
      </c>
      <c r="E68" s="15" t="s">
        <v>154</v>
      </c>
      <c r="F68" s="16" t="s">
        <v>117</v>
      </c>
      <c r="G68" s="17">
        <v>155</v>
      </c>
      <c r="H68" s="18">
        <v>81266.39</v>
      </c>
    </row>
    <row r="69" spans="1:8" s="12" customFormat="1" ht="24" customHeight="1">
      <c r="A69" s="13">
        <v>73</v>
      </c>
      <c r="B69" s="14" t="s">
        <v>118</v>
      </c>
      <c r="C69" s="14" t="s">
        <v>118</v>
      </c>
      <c r="D69" s="13" t="s">
        <v>14</v>
      </c>
      <c r="E69" s="15" t="s">
        <v>153</v>
      </c>
      <c r="F69" s="16" t="s">
        <v>119</v>
      </c>
      <c r="G69" s="17">
        <v>95</v>
      </c>
      <c r="H69" s="18">
        <v>81111.39</v>
      </c>
    </row>
    <row r="70" spans="1:8" s="12" customFormat="1" ht="24" customHeight="1">
      <c r="A70" s="13">
        <v>74</v>
      </c>
      <c r="B70" s="14" t="s">
        <v>120</v>
      </c>
      <c r="C70" s="14" t="s">
        <v>120</v>
      </c>
      <c r="D70" s="13" t="s">
        <v>13</v>
      </c>
      <c r="E70" s="15" t="s">
        <v>152</v>
      </c>
      <c r="F70" s="16" t="s">
        <v>121</v>
      </c>
      <c r="G70" s="17">
        <v>155</v>
      </c>
      <c r="H70" s="18">
        <v>81016.39</v>
      </c>
    </row>
    <row r="71" spans="1:8" s="12" customFormat="1" ht="24" customHeight="1">
      <c r="A71" s="13">
        <v>75</v>
      </c>
      <c r="B71" s="14" t="s">
        <v>120</v>
      </c>
      <c r="C71" s="14" t="s">
        <v>122</v>
      </c>
      <c r="D71" s="13" t="s">
        <v>32</v>
      </c>
      <c r="E71" s="15" t="s">
        <v>33</v>
      </c>
      <c r="F71" s="16" t="s">
        <v>33</v>
      </c>
      <c r="G71" s="17">
        <v>0</v>
      </c>
      <c r="H71" s="18">
        <v>80861.39</v>
      </c>
    </row>
    <row r="72" spans="1:8" s="12" customFormat="1" ht="24" customHeight="1">
      <c r="A72" s="13">
        <v>76</v>
      </c>
      <c r="B72" s="14" t="s">
        <v>123</v>
      </c>
      <c r="C72" s="14" t="s">
        <v>123</v>
      </c>
      <c r="D72" s="13" t="s">
        <v>14</v>
      </c>
      <c r="E72" s="15" t="s">
        <v>151</v>
      </c>
      <c r="F72" s="16" t="s">
        <v>124</v>
      </c>
      <c r="G72" s="17">
        <v>175</v>
      </c>
      <c r="H72" s="18">
        <v>80861.39</v>
      </c>
    </row>
    <row r="73" spans="1:8" s="12" customFormat="1" ht="24" customHeight="1">
      <c r="A73" s="13">
        <v>77</v>
      </c>
      <c r="B73" s="14" t="s">
        <v>125</v>
      </c>
      <c r="C73" s="14" t="s">
        <v>125</v>
      </c>
      <c r="D73" s="13" t="s">
        <v>14</v>
      </c>
      <c r="E73" s="15" t="s">
        <v>150</v>
      </c>
      <c r="F73" s="16" t="s">
        <v>126</v>
      </c>
      <c r="G73" s="17">
        <v>175</v>
      </c>
      <c r="H73" s="18">
        <v>80686.39</v>
      </c>
    </row>
    <row r="74" spans="1:8" s="12" customFormat="1" ht="24" customHeight="1">
      <c r="A74" s="13">
        <v>78</v>
      </c>
      <c r="B74" s="14" t="s">
        <v>125</v>
      </c>
      <c r="C74" s="14" t="s">
        <v>125</v>
      </c>
      <c r="D74" s="13" t="s">
        <v>13</v>
      </c>
      <c r="E74" s="15" t="s">
        <v>149</v>
      </c>
      <c r="F74" s="16" t="s">
        <v>127</v>
      </c>
      <c r="G74" s="17">
        <v>175</v>
      </c>
      <c r="H74" s="18">
        <v>80511.39</v>
      </c>
    </row>
    <row r="75" spans="1:8" s="12" customFormat="1" ht="24" customHeight="1">
      <c r="A75" s="13">
        <v>79</v>
      </c>
      <c r="B75" s="14" t="s">
        <v>125</v>
      </c>
      <c r="C75" s="14" t="s">
        <v>125</v>
      </c>
      <c r="D75" s="13" t="s">
        <v>13</v>
      </c>
      <c r="E75" s="15" t="s">
        <v>147</v>
      </c>
      <c r="F75" s="16" t="s">
        <v>128</v>
      </c>
      <c r="G75" s="17">
        <v>175</v>
      </c>
      <c r="H75" s="18">
        <v>80336.39</v>
      </c>
    </row>
    <row r="76" spans="1:8" s="12" customFormat="1" ht="24" customHeight="1">
      <c r="A76" s="13">
        <v>80</v>
      </c>
      <c r="B76" s="14" t="s">
        <v>129</v>
      </c>
      <c r="C76" s="14" t="s">
        <v>129</v>
      </c>
      <c r="D76" s="13" t="s">
        <v>14</v>
      </c>
      <c r="E76" s="15" t="s">
        <v>146</v>
      </c>
      <c r="F76" s="16" t="s">
        <v>130</v>
      </c>
      <c r="G76" s="17">
        <v>175</v>
      </c>
      <c r="H76" s="18">
        <v>80161.39</v>
      </c>
    </row>
    <row r="77" spans="1:8" s="12" customFormat="1" ht="24" customHeight="1">
      <c r="A77" s="13">
        <v>81</v>
      </c>
      <c r="B77" s="14" t="s">
        <v>129</v>
      </c>
      <c r="C77" s="14" t="s">
        <v>129</v>
      </c>
      <c r="D77" s="13" t="s">
        <v>14</v>
      </c>
      <c r="E77" s="15" t="s">
        <v>148</v>
      </c>
      <c r="F77" s="16" t="s">
        <v>131</v>
      </c>
      <c r="G77" s="17">
        <v>175</v>
      </c>
      <c r="H77" s="18">
        <v>79986.39</v>
      </c>
    </row>
    <row r="78" spans="1:8" s="12" customFormat="1" ht="24" customHeight="1">
      <c r="A78" s="13">
        <v>82</v>
      </c>
      <c r="B78" s="14" t="s">
        <v>129</v>
      </c>
      <c r="C78" s="14" t="s">
        <v>129</v>
      </c>
      <c r="D78" s="13" t="s">
        <v>14</v>
      </c>
      <c r="E78" s="15" t="s">
        <v>145</v>
      </c>
      <c r="F78" s="16" t="s">
        <v>132</v>
      </c>
      <c r="G78" s="17">
        <v>125</v>
      </c>
      <c r="H78" s="18">
        <v>79811.39</v>
      </c>
    </row>
    <row r="79" spans="1:8" s="12" customFormat="1" ht="24" customHeight="1">
      <c r="A79" s="13">
        <v>83</v>
      </c>
      <c r="B79" s="14" t="s">
        <v>133</v>
      </c>
      <c r="C79" s="14" t="s">
        <v>133</v>
      </c>
      <c r="D79" s="13" t="s">
        <v>14</v>
      </c>
      <c r="E79" s="15" t="s">
        <v>144</v>
      </c>
      <c r="F79" s="16" t="s">
        <v>134</v>
      </c>
      <c r="G79" s="17">
        <v>10</v>
      </c>
      <c r="H79" s="18">
        <v>79686.39</v>
      </c>
    </row>
    <row r="80" spans="1:8" s="12" customFormat="1" ht="24" customHeight="1">
      <c r="A80" s="13">
        <v>84</v>
      </c>
      <c r="B80" s="14" t="s">
        <v>135</v>
      </c>
      <c r="C80" s="14" t="s">
        <v>135</v>
      </c>
      <c r="D80" s="13" t="s">
        <v>14</v>
      </c>
      <c r="E80" s="15" t="s">
        <v>143</v>
      </c>
      <c r="F80" s="16" t="s">
        <v>136</v>
      </c>
      <c r="G80" s="17">
        <v>175</v>
      </c>
      <c r="H80" s="18">
        <v>79676.39</v>
      </c>
    </row>
    <row r="81" spans="1:8" s="12" customFormat="1" ht="24" customHeight="1">
      <c r="A81" s="13">
        <v>85</v>
      </c>
      <c r="B81" s="14" t="s">
        <v>137</v>
      </c>
      <c r="C81" s="14" t="s">
        <v>137</v>
      </c>
      <c r="D81" s="13" t="s">
        <v>14</v>
      </c>
      <c r="E81" s="15" t="s">
        <v>142</v>
      </c>
      <c r="F81" s="16" t="s">
        <v>138</v>
      </c>
      <c r="G81" s="17">
        <v>185</v>
      </c>
      <c r="H81" s="18">
        <v>79501.39</v>
      </c>
    </row>
    <row r="82" spans="1:8" s="12" customFormat="1" ht="24" customHeight="1">
      <c r="A82" s="13">
        <v>86</v>
      </c>
      <c r="B82" s="14" t="s">
        <v>139</v>
      </c>
      <c r="C82" s="14" t="s">
        <v>139</v>
      </c>
      <c r="D82" s="13" t="s">
        <v>13</v>
      </c>
      <c r="E82" s="15" t="s">
        <v>141</v>
      </c>
      <c r="F82" s="16" t="s">
        <v>140</v>
      </c>
      <c r="G82" s="17">
        <v>220</v>
      </c>
      <c r="H82" s="18">
        <v>79316.39</v>
      </c>
    </row>
  </sheetData>
  <mergeCells count="1">
    <mergeCell ref="A1:G1"/>
  </mergeCells>
  <pageMargins left="0.3" right="0.3" top="0.75" bottom="0.75" header="0.3" footer="0.3"/>
  <pageSetup orientation="landscape" horizontalDpi="4294967295" verticalDpi="429496729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MovimientosCuenta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2024-11-28T08:43:35Z</cp:lastPrinted>
  <dcterms:created xsi:type="dcterms:W3CDTF">2024-11-28T08:43:35Z</dcterms:created>
  <dcterms:modified xsi:type="dcterms:W3CDTF">2024-12-05T12:16:01Z</dcterms:modified>
  <cp:category/>
</cp:coreProperties>
</file>