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28770" windowHeight="13065"/>
  </bookViews>
  <sheets>
    <sheet name="MovimientosCuenta" sheetId="1" r:id="rId1"/>
  </sheets>
  <calcPr calcId="162913"/>
</workbook>
</file>

<file path=xl/calcChain.xml><?xml version="1.0" encoding="utf-8"?>
<calcChain xmlns="http://schemas.openxmlformats.org/spreadsheetml/2006/main">
  <c r="E54" i="1" l="1"/>
</calcChain>
</file>

<file path=xl/sharedStrings.xml><?xml version="1.0" encoding="utf-8"?>
<sst xmlns="http://schemas.openxmlformats.org/spreadsheetml/2006/main" count="432" uniqueCount="227">
  <si>
    <t xml:space="preserve">Consulta Movimientos de la Cuenta: </t>
  </si>
  <si>
    <t>**2076</t>
  </si>
  <si>
    <t>Fecha de generación del informe en Banca Digital: 10/12/2025 14:12:50</t>
  </si>
  <si>
    <t xml:space="preserve">Filtros: </t>
  </si>
  <si>
    <t xml:space="preserve">De 01/01/2025 a 30/06/2025; </t>
  </si>
  <si>
    <t>Nº Orden</t>
  </si>
  <si>
    <t>Fecha Oper</t>
  </si>
  <si>
    <t>Fecha Valor</t>
  </si>
  <si>
    <t>Concepto</t>
  </si>
  <si>
    <t>Descripción</t>
  </si>
  <si>
    <t>Referencia</t>
  </si>
  <si>
    <t>Importe</t>
  </si>
  <si>
    <t>Saldo</t>
  </si>
  <si>
    <t>30-06-2025</t>
  </si>
  <si>
    <t>29-06-2025</t>
  </si>
  <si>
    <t>TRANSFERENCIA OTRA ENTIDAD</t>
  </si>
  <si>
    <t/>
  </si>
  <si>
    <t>27-06-2025</t>
  </si>
  <si>
    <t>TRANSFERENCIA INTERNA</t>
  </si>
  <si>
    <t>3100203300127</t>
  </si>
  <si>
    <t>24-06-2025</t>
  </si>
  <si>
    <t>651759013044</t>
  </si>
  <si>
    <t>23-06-2025</t>
  </si>
  <si>
    <t>651748953284</t>
  </si>
  <si>
    <t>651718934604</t>
  </si>
  <si>
    <t>19-06-2025</t>
  </si>
  <si>
    <t>651698814192</t>
  </si>
  <si>
    <t>651698814184</t>
  </si>
  <si>
    <t>17-06-2025</t>
  </si>
  <si>
    <t>910103300304</t>
  </si>
  <si>
    <t>16-06-2025</t>
  </si>
  <si>
    <t>LIQUIDACION INTERESES DE LA CUENTA</t>
  </si>
  <si>
    <t>13-06-2025</t>
  </si>
  <si>
    <t>3020603303900</t>
  </si>
  <si>
    <t>12-06-2025</t>
  </si>
  <si>
    <t>6522303316963</t>
  </si>
  <si>
    <t>651638565417</t>
  </si>
  <si>
    <t>11-06-2025</t>
  </si>
  <si>
    <t>UNA MIRADA ECOLOGIC D0859385206011NC003 UNA MIRADA ECOLOGICA</t>
  </si>
  <si>
    <t>3012503302698</t>
  </si>
  <si>
    <t>10-06-2025</t>
  </si>
  <si>
    <t>651608425755</t>
  </si>
  <si>
    <t>05-06-2025</t>
  </si>
  <si>
    <t>651568248493</t>
  </si>
  <si>
    <t>04-06-2025</t>
  </si>
  <si>
    <t>03-06-2025</t>
  </si>
  <si>
    <t>3010103003672</t>
  </si>
  <si>
    <t>651538070406</t>
  </si>
  <si>
    <t>02-06-2025</t>
  </si>
  <si>
    <t>3040103301099</t>
  </si>
  <si>
    <t>28-05-2025</t>
  </si>
  <si>
    <t>651477510394</t>
  </si>
  <si>
    <t>27-05-2025</t>
  </si>
  <si>
    <t>2012203307161</t>
  </si>
  <si>
    <t>6527903302476</t>
  </si>
  <si>
    <t>21-05-2025</t>
  </si>
  <si>
    <t>CASTILLOS Y PALACIOS</t>
  </si>
  <si>
    <t>3070103303150</t>
  </si>
  <si>
    <t>19-05-2025</t>
  </si>
  <si>
    <t>2090103304078</t>
  </si>
  <si>
    <t>16-05-2025</t>
  </si>
  <si>
    <t>651357037444</t>
  </si>
  <si>
    <t>15-05-2025</t>
  </si>
  <si>
    <t>30103334058</t>
  </si>
  <si>
    <t>13-05-2025</t>
  </si>
  <si>
    <t>1040103302503</t>
  </si>
  <si>
    <t>12-05-2025</t>
  </si>
  <si>
    <t>3120103304197</t>
  </si>
  <si>
    <t>09-05-2025</t>
  </si>
  <si>
    <t>651296811168</t>
  </si>
  <si>
    <t>651286761413</t>
  </si>
  <si>
    <t>02-05-2025</t>
  </si>
  <si>
    <t>01-05-2025</t>
  </si>
  <si>
    <t>30-04-2025</t>
  </si>
  <si>
    <t>651206190851</t>
  </si>
  <si>
    <t>29-04-2025</t>
  </si>
  <si>
    <t>3010103305860</t>
  </si>
  <si>
    <t>28-04-2025</t>
  </si>
  <si>
    <t>580101001063</t>
  </si>
  <si>
    <t>2070101022015</t>
  </si>
  <si>
    <t>26-04-2025</t>
  </si>
  <si>
    <t>25-04-2025</t>
  </si>
  <si>
    <t>651145753462</t>
  </si>
  <si>
    <t>16-04-2025</t>
  </si>
  <si>
    <t>3070603300553</t>
  </si>
  <si>
    <t>14-04-2025</t>
  </si>
  <si>
    <t>12-04-2025</t>
  </si>
  <si>
    <t>11-04-2025</t>
  </si>
  <si>
    <t>651005341318</t>
  </si>
  <si>
    <t>09-04-2025</t>
  </si>
  <si>
    <t>ASSOCIACIO FIBROMIALGIA I SINDROME G62669981 CURSO AVANCES EN EL DIAGNOSTICO Y TRATAMIENTO DE SENSIBILIDAD CENTRAL.ONLINE FUNDACION UNIVERSITARIA ANTONIO GAR GALLO</t>
  </si>
  <si>
    <t>650985208343</t>
  </si>
  <si>
    <t>08-04-2025</t>
  </si>
  <si>
    <t>650975162489</t>
  </si>
  <si>
    <t>07-04-2025</t>
  </si>
  <si>
    <t>6532003312686</t>
  </si>
  <si>
    <t>3010103005257</t>
  </si>
  <si>
    <t>06-04-2025</t>
  </si>
  <si>
    <t>03-04-2025</t>
  </si>
  <si>
    <t>650934963995</t>
  </si>
  <si>
    <t>31-03-2025</t>
  </si>
  <si>
    <t>30-03-2025</t>
  </si>
  <si>
    <t>29-03-2025</t>
  </si>
  <si>
    <t>28-03-2025</t>
  </si>
  <si>
    <t>650874495037</t>
  </si>
  <si>
    <t>650864388218</t>
  </si>
  <si>
    <t>27-03-2025</t>
  </si>
  <si>
    <t>1110101019185</t>
  </si>
  <si>
    <t>26-03-2025</t>
  </si>
  <si>
    <t>650854260257</t>
  </si>
  <si>
    <t>24-03-2025</t>
  </si>
  <si>
    <t>650834113708</t>
  </si>
  <si>
    <t>18-03-2025</t>
  </si>
  <si>
    <t>650763932310</t>
  </si>
  <si>
    <t>17-03-2025</t>
  </si>
  <si>
    <t>16-03-2025</t>
  </si>
  <si>
    <t>14-03-2025</t>
  </si>
  <si>
    <t>2012303302681</t>
  </si>
  <si>
    <t>13-03-2025</t>
  </si>
  <si>
    <t>650713787525</t>
  </si>
  <si>
    <t>12-03-2025</t>
  </si>
  <si>
    <t>3120103302900</t>
  </si>
  <si>
    <t>650703749862</t>
  </si>
  <si>
    <t>11-03-2025</t>
  </si>
  <si>
    <t>690103300249</t>
  </si>
  <si>
    <t>650693688850</t>
  </si>
  <si>
    <t>07-03-2025</t>
  </si>
  <si>
    <t>650653564661</t>
  </si>
  <si>
    <t>05-03-2025</t>
  </si>
  <si>
    <t>650633424281</t>
  </si>
  <si>
    <t>03-03-2025</t>
  </si>
  <si>
    <t>28-02-2025</t>
  </si>
  <si>
    <t>650582964668</t>
  </si>
  <si>
    <t>3010103309161</t>
  </si>
  <si>
    <t>19-02-2025</t>
  </si>
  <si>
    <t>650492498699</t>
  </si>
  <si>
    <t>11-02-2025</t>
  </si>
  <si>
    <t>3010803300510</t>
  </si>
  <si>
    <t>10-02-2025</t>
  </si>
  <si>
    <t>6532203301179</t>
  </si>
  <si>
    <t>07-02-2025</t>
  </si>
  <si>
    <t>03-02-2025</t>
  </si>
  <si>
    <t>15-01-2025</t>
  </si>
  <si>
    <t>650150806452</t>
  </si>
  <si>
    <t>650140805179</t>
  </si>
  <si>
    <t>13-01-2025</t>
  </si>
  <si>
    <t>650130727585</t>
  </si>
  <si>
    <t>07-01-2025</t>
  </si>
  <si>
    <t>3090403301022</t>
  </si>
  <si>
    <t xml:space="preserve">X CURSO TRUFICULTURA PRACTICA  ORDEN: </t>
  </si>
  <si>
    <t xml:space="preserve"> curs de agricultura fundacion Univers Antonio gargallo</t>
  </si>
  <si>
    <t xml:space="preserve">  curs de agricultura fundacion Univers Antonio gargallo</t>
  </si>
  <si>
    <t>MATRICULA- ORDEN:</t>
  </si>
  <si>
    <t>MATRICULA-  ORDEN:</t>
  </si>
  <si>
    <t>MATR CULA PALEONTOLOGIA C  . ORDEN:</t>
  </si>
  <si>
    <t xml:space="preserve">PAGO CURSO PALEONTOLOGIA Y DESAR.  ORDEN: </t>
  </si>
  <si>
    <t xml:space="preserve">MATRICULA CURSO X TRUFICULTURA PRACTICA  ORDEN: </t>
  </si>
  <si>
    <t>29490803L MATRICULA CURSO PALEONTOLOGIA Y DESARROLLO FUNDACION UNIVERSITARIA ANTONIO GARGALLO</t>
  </si>
  <si>
    <t xml:space="preserve">MATRICULA  MODELOS O RGANIZATIVOS ESCUELA RURAL ORDEN: </t>
  </si>
  <si>
    <t xml:space="preserve"> PALEONTOLOGiA Y DESARROLLO. XXIV EDICIoN. PRaCTICAS EN EXCAVACIoN DE DINOSAURIOS UNIVERSIDAD ZARAGOZA</t>
  </si>
  <si>
    <t xml:space="preserve">CURSO DE ORNITOLOGIA GALLOCANTA.  . ORDEN: </t>
  </si>
  <si>
    <t>Z  - INSCRIPCION CURSO IA MARKETING FUNDACIoN UNIVERSITARIA ANTONIO GA RGALLO</t>
  </si>
  <si>
    <t xml:space="preserve">PAGO PARA LA INSCRIPCION EN LAS PRACTICA S EN EXCAVACION DE DINOSAURIOS . ORDEN: </t>
  </si>
  <si>
    <t xml:space="preserve">MATRiCULA </t>
  </si>
  <si>
    <t>MATRICULA XI CURSO DE AST ROFISICA. ORDEN:</t>
  </si>
  <si>
    <t xml:space="preserve"> XXXV Curso de Bot nica Pr ctica (UVT) Fundaci n Universitaria Antonio Gargall </t>
  </si>
  <si>
    <t xml:space="preserve">PAGO MATRICULA CURSO PALACIOS ALCAÑIZ ORDEN: </t>
  </si>
  <si>
    <t xml:space="preserve"> Curso de Ornitolog a pr ctica (UVT) Fundaci n Universitaria Antonio Gargall </t>
  </si>
  <si>
    <t xml:space="preserve">MATRICULA   ORDEN: </t>
  </si>
  <si>
    <t xml:space="preserve">MATRICULA  XI ASTRO FISICA . ORDEN: </t>
  </si>
  <si>
    <t>Matricula curso ornitologia Gallocanta.Universidad Verano Teruel</t>
  </si>
  <si>
    <t>S  CURSO ORNITO ORIGUEN UNIVERSIDAD VERANO TERUEL</t>
  </si>
  <si>
    <t xml:space="preserve"> CURSO FOTOGRAFIA NOCTURNA 21-23 JULIO ORDEN: </t>
  </si>
  <si>
    <t xml:space="preserve"> MATR.CULA CURSO MODELOS ORGANIZATIVOS Universidad de verano Teruel</t>
  </si>
  <si>
    <t>dibujo y pintura de la figura humana III edici n Fundaci n universitaria, Antonio Gargall</t>
  </si>
  <si>
    <t xml:space="preserve">CURSO DIBUJO Y PINTURA DE LA FIGURA HUMA NA III . ORDEN: </t>
  </si>
  <si>
    <t xml:space="preserve">CURSO FUNDAMENTOS DE LA PINTURA DE RETRA TO . ORDEN: </t>
  </si>
  <si>
    <t xml:space="preserve"> fundamentos de la pintura de retrato , Nuria Lorente Fundacion universitaria Antonio Gargallo</t>
  </si>
  <si>
    <t xml:space="preserve">CURSO DE FOTOGRAFIA NOCTURNA  . ORDEN: </t>
  </si>
  <si>
    <t xml:space="preserve">MATRICULA ESPIDO FREIRE  ORDEN: </t>
  </si>
  <si>
    <t>PAGO CURSO TALLER IA  ORDEN: INFOGES TERUEL S L</t>
  </si>
  <si>
    <t xml:space="preserve"> Matricula curso pintura  de alabastro Procesos y tecnicas Fundacion Universitaria Antonio Gargallo. Universidad verano Teruel</t>
  </si>
  <si>
    <t xml:space="preserve">MATRICULA FUNDAMENTO DE LA PINTURA DE RE TRATO . ORDEN: </t>
  </si>
  <si>
    <t xml:space="preserve"> CURSO PATRIMON IO CULTURAL Y MEDIO FISICO PARQUE CULTUR ORDEN: </t>
  </si>
  <si>
    <t>CURSO PATRIMONIO CULTU RAL Y M FISICO P CULTURAL RIO MARTIN ORDEN:</t>
  </si>
  <si>
    <t xml:space="preserve"> CURSO ESPIDO FREIRE 28 A 30 JULIO. ALUMNA . FUND UNIV ANTONIO GARGALLO. UNV TER UEL</t>
  </si>
  <si>
    <t xml:space="preserve">INSCRIPCION CURSO VERANO REF ESPIDO FREI RE . ORDEN: </t>
  </si>
  <si>
    <t xml:space="preserve">CURSO "DESCUBRIENDO EL SOL"  ORDEN: </t>
  </si>
  <si>
    <t xml:space="preserve"> DIBUJO Y PINTUR A FIGURA HUMANA ORDEN: </t>
  </si>
  <si>
    <t xml:space="preserve">CURSO FUNDAMENTOS DE LA PINTURA DE RETRA TO.  ORDEN: </t>
  </si>
  <si>
    <t xml:space="preserve"> Curso paleontologia Universidad terual</t>
  </si>
  <si>
    <t xml:space="preserve">CURSO ORNITOLOG.A PR.CTICA JILOCA 9 AL 11 MAYO 25 . ORDEN: </t>
  </si>
  <si>
    <t>CURSO GEOLOGIA PRACTICA 2025 FUNDACION UNIVERSITARIA ANTONIO G</t>
  </si>
  <si>
    <t>curso verano paleon FUNDACION UNIVERSIRARIA ANTONIO GALLARDO</t>
  </si>
  <si>
    <t xml:space="preserve">MATRICULA  ORDEN: </t>
  </si>
  <si>
    <t>CURSO DE VERANO COMO INICIAR LOS CAMBIOS EN EDUCACION ORDEN:</t>
  </si>
  <si>
    <t>FACTURA   ORDEN: SOCIEDAD ARAGONESA DE GESTION</t>
  </si>
  <si>
    <t xml:space="preserve">MATRICULA CURSO HERRAMIENTAS DE IA  . ORDEN: </t>
  </si>
  <si>
    <t xml:space="preserve"> CURSO INTELIGENCIA ARTIFICIAL Universidad Verano Teruel</t>
  </si>
  <si>
    <t>MATRICULA CURSO PARQUE RIO MARTIN ARIÑO  ORDEN:</t>
  </si>
  <si>
    <t xml:space="preserve">CURSO VERANO FIGURA HUMANA III EDICION  ORDEN: </t>
  </si>
  <si>
    <t>PAGO MATRICULA CURSO CAS TILLOS PALACIOS ORDEN:</t>
  </si>
  <si>
    <t xml:space="preserve"> Matricula curso literario de la mano de Espido Freire: Tras los pasos de Jane Austen Fundacion Universitaria Antonio Gargallo Universid</t>
  </si>
  <si>
    <t xml:space="preserve"> CURSO COMO INIC AR CAMBIOS EN ED. ORDEN: </t>
  </si>
  <si>
    <t xml:space="preserve">Curso astrofisica Universidad verano Teruel 2025 </t>
  </si>
  <si>
    <t xml:space="preserve">CURSO CASTILLOS,PALACIOS Y ARQUITECTURA CIVIL DE TERUEL ORDEN: </t>
  </si>
  <si>
    <t>CURSO CASTILLOS N26 PALACIOS Y ARQUIT CIVIL DE TERUEL :</t>
  </si>
  <si>
    <t xml:space="preserve"> CURSO PALEONTOL OGIA Y DESARROLLO XXIV EDICION ORDEN:</t>
  </si>
  <si>
    <t>XXXV Curso de botanica practica Universidad de verano de Teruel UNIZAR</t>
  </si>
  <si>
    <t xml:space="preserve"> Pago importe reducido curso de verano teledeteccion Ibercaja Fundacion Antonio Gargallo</t>
  </si>
  <si>
    <t>UNIVERSIDAD DE VERANO DE TERUEL -  ORDEN:</t>
  </si>
  <si>
    <t>Matricula XI Curso de Astrofisica Fundacion Antonio Gargallo</t>
  </si>
  <si>
    <t xml:space="preserve">MATERIAL ORDEN: </t>
  </si>
  <si>
    <t xml:space="preserve">CURSO: EL PSICOLOGO FORENSE EN PROCEDIMI ENTOS DE GUARDA Y CUSTODIA ORDEN: </t>
  </si>
  <si>
    <t>CURSO DE VERANO - ORDEN:</t>
  </si>
  <si>
    <t xml:space="preserve">  ORDEN: NIEVE DE TERUEL S A</t>
  </si>
  <si>
    <t>UNIVERSITAT DE VALENCIA  PAGO INSCRIPCION CURSO MODELOS ORGANIZATIVOS) FUNDACION UNIVERSITARIA ANTONIO GARGALLO</t>
  </si>
  <si>
    <t>UNIVERSITAT DE VALENCIA  PAGO INSCRIPCION CURSO MODELOS ORGANIZATIVOS FUNDACION UNIVERSITARIA ANTONIO GARGALLO</t>
  </si>
  <si>
    <t xml:space="preserve">  Curso bot nica pr ctica Universidad Verano Teruel</t>
  </si>
  <si>
    <t>CURSO BOTANICA UNIVERSIDAD DE VERANO DE TERUEL</t>
  </si>
  <si>
    <t>Curso Geologia orogenia Alpina Ibercaja</t>
  </si>
  <si>
    <t xml:space="preserve">COOPERATIVO -   ORDEN: </t>
  </si>
  <si>
    <t>PAGO MATRICULA CURSO MODELOS ORGANIZATIV OS ESCUELA RURAL. . ORDEN:</t>
  </si>
  <si>
    <t xml:space="preserve"> Universidad verano Terue</t>
  </si>
  <si>
    <t xml:space="preserve">Matr cula  al Curso XI curso de Astrof sica, verano de 2025 </t>
  </si>
  <si>
    <t>MATR CULA PALEONTOLOG A  . ORDEN:</t>
  </si>
  <si>
    <t xml:space="preserve"> curso de truficultura practica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</si>
</sst>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family val="2"/>
      <scheme val="minor"/>
    </font>
    <font>
      <b/>
      <sz val="16"/>
      <color rgb="FF000000"/>
      <name val="Calibri"/>
    </font>
    <font>
      <b/>
      <sz val="16"/>
      <color rgb="FF2D5B7F"/>
      <name val="Calibri"/>
    </font>
    <font>
      <sz val="12"/>
      <name val="Calibri Light"/>
    </font>
    <font>
      <b/>
      <sz val="12"/>
      <name val="Calibri"/>
    </font>
    <font>
      <b/>
      <sz val="12"/>
      <color rgb="FF2D5B7F"/>
      <name val="Calibri"/>
    </font>
    <font>
      <b/>
      <sz val="14"/>
      <name val="Calibri"/>
    </font>
    <font>
      <sz val="11"/>
      <name val="Calibri"/>
    </font>
    <font>
      <sz val="11"/>
      <name val="Calibri Bold"/>
    </font>
    <font>
      <sz val="11"/>
      <color rgb="FF2D5B7F"/>
      <name val="Calibri"/>
    </font>
    <font>
      <sz val="11"/>
      <name val="Calibri Light"/>
    </font>
    <font>
      <sz val="11"/>
      <color rgb="FF000000"/>
      <name val="Calibri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FF1F8"/>
      </patternFill>
    </fill>
  </fills>
  <borders count="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4" fontId="11" fillId="0" borderId="0" xfId="0" applyNumberFormat="1" applyFont="1" applyAlignment="1">
      <alignment horizontal="left"/>
    </xf>
    <xf numFmtId="4" fontId="11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1"/>
  <sheetViews>
    <sheetView tabSelected="1" topLeftCell="A6" workbookViewId="0">
      <selection activeCell="E6" sqref="E6"/>
    </sheetView>
  </sheetViews>
  <sheetFormatPr baseColWidth="10" defaultColWidth="9.140625" defaultRowHeight="15"/>
  <cols>
    <col min="1" max="2" width="12" customWidth="1"/>
    <col min="3" max="3" width="30" customWidth="1"/>
    <col min="4" max="4" width="43" customWidth="1"/>
    <col min="5" max="5" width="18" customWidth="1"/>
    <col min="6" max="6" width="13" customWidth="1"/>
    <col min="7" max="7" width="15" customWidth="1"/>
  </cols>
  <sheetData>
    <row r="1" spans="1:8" ht="81" customHeight="1">
      <c r="A1" s="19"/>
      <c r="B1" s="19"/>
      <c r="C1" s="19"/>
      <c r="D1" s="19"/>
      <c r="E1" s="19"/>
      <c r="F1" s="19"/>
      <c r="G1" s="19"/>
    </row>
    <row r="2" spans="1:8" ht="32.1" customHeight="1"/>
    <row r="3" spans="1:8" s="1" customFormat="1" ht="32.1" customHeight="1">
      <c r="A3" s="2" t="s">
        <v>0</v>
      </c>
      <c r="G3" s="3" t="s">
        <v>1</v>
      </c>
    </row>
    <row r="4" spans="1:8" s="4" customFormat="1" ht="32.1" customHeight="1">
      <c r="A4" s="4" t="s">
        <v>2</v>
      </c>
    </row>
    <row r="5" spans="1:8" s="5" customFormat="1" ht="32.1" customHeight="1">
      <c r="A5" s="6" t="s">
        <v>3</v>
      </c>
      <c r="B5" s="7" t="s">
        <v>4</v>
      </c>
      <c r="C5" s="8"/>
      <c r="D5" s="8"/>
      <c r="E5" s="8"/>
      <c r="F5" s="8"/>
      <c r="G5" s="9"/>
    </row>
    <row r="6" spans="1:8" ht="32.1" customHeight="1"/>
    <row r="7" spans="1:8" s="10" customFormat="1" ht="32.1" customHeight="1">
      <c r="A7" s="11" t="s">
        <v>5</v>
      </c>
      <c r="B7" s="11" t="s">
        <v>6</v>
      </c>
      <c r="C7" s="11" t="s">
        <v>7</v>
      </c>
      <c r="D7" s="11" t="s">
        <v>8</v>
      </c>
      <c r="E7" s="11" t="s">
        <v>9</v>
      </c>
      <c r="F7" s="11" t="s">
        <v>10</v>
      </c>
      <c r="G7" s="11" t="s">
        <v>11</v>
      </c>
      <c r="H7" s="11" t="s">
        <v>12</v>
      </c>
    </row>
    <row r="8" spans="1:8" s="12" customFormat="1" ht="24" customHeight="1">
      <c r="A8" s="13">
        <v>1</v>
      </c>
      <c r="B8" s="14" t="s">
        <v>13</v>
      </c>
      <c r="C8" s="14" t="s">
        <v>14</v>
      </c>
      <c r="D8" s="13" t="s">
        <v>15</v>
      </c>
      <c r="E8" s="15" t="s">
        <v>222</v>
      </c>
      <c r="F8" s="16" t="s">
        <v>16</v>
      </c>
      <c r="G8" s="17">
        <v>50</v>
      </c>
      <c r="H8" s="18">
        <v>102094.16</v>
      </c>
    </row>
    <row r="9" spans="1:8" s="12" customFormat="1" ht="24" customHeight="1">
      <c r="A9" s="13">
        <v>2</v>
      </c>
      <c r="B9" s="14" t="s">
        <v>17</v>
      </c>
      <c r="C9" s="14" t="s">
        <v>17</v>
      </c>
      <c r="D9" s="13" t="s">
        <v>18</v>
      </c>
      <c r="E9" s="15" t="s">
        <v>221</v>
      </c>
      <c r="F9" s="16" t="s">
        <v>19</v>
      </c>
      <c r="G9" s="17">
        <v>70</v>
      </c>
      <c r="H9" s="18">
        <v>102044.16</v>
      </c>
    </row>
    <row r="10" spans="1:8" s="12" customFormat="1" ht="24" customHeight="1">
      <c r="A10" s="13">
        <v>3</v>
      </c>
      <c r="B10" s="14" t="s">
        <v>20</v>
      </c>
      <c r="C10" s="14" t="s">
        <v>20</v>
      </c>
      <c r="D10" s="13" t="s">
        <v>15</v>
      </c>
      <c r="E10" s="15" t="s">
        <v>220</v>
      </c>
      <c r="F10" s="16" t="s">
        <v>21</v>
      </c>
      <c r="G10" s="17">
        <v>200</v>
      </c>
      <c r="H10" s="18">
        <v>101974.16</v>
      </c>
    </row>
    <row r="11" spans="1:8" s="12" customFormat="1" ht="24" customHeight="1">
      <c r="A11" s="13">
        <v>4</v>
      </c>
      <c r="B11" s="14" t="s">
        <v>22</v>
      </c>
      <c r="C11" s="14" t="s">
        <v>22</v>
      </c>
      <c r="D11" s="13" t="s">
        <v>15</v>
      </c>
      <c r="E11" s="15" t="s">
        <v>219</v>
      </c>
      <c r="F11" s="16" t="s">
        <v>23</v>
      </c>
      <c r="G11" s="17">
        <v>145</v>
      </c>
      <c r="H11" s="18">
        <v>101774.16</v>
      </c>
    </row>
    <row r="12" spans="1:8" s="12" customFormat="1" ht="24" customHeight="1">
      <c r="A12" s="13">
        <v>5</v>
      </c>
      <c r="B12" s="14" t="s">
        <v>22</v>
      </c>
      <c r="C12" s="14" t="s">
        <v>22</v>
      </c>
      <c r="D12" s="13" t="s">
        <v>15</v>
      </c>
      <c r="E12" s="15" t="s">
        <v>218</v>
      </c>
      <c r="F12" s="16" t="s">
        <v>24</v>
      </c>
      <c r="G12" s="17">
        <v>185</v>
      </c>
      <c r="H12" s="18">
        <v>101629.16</v>
      </c>
    </row>
    <row r="13" spans="1:8" s="12" customFormat="1" ht="24" customHeight="1">
      <c r="A13" s="13">
        <v>6</v>
      </c>
      <c r="B13" s="14" t="s">
        <v>25</v>
      </c>
      <c r="C13" s="14" t="s">
        <v>25</v>
      </c>
      <c r="D13" s="13" t="s">
        <v>15</v>
      </c>
      <c r="E13" s="15" t="s">
        <v>217</v>
      </c>
      <c r="F13" s="16" t="s">
        <v>26</v>
      </c>
      <c r="G13" s="17">
        <v>90</v>
      </c>
      <c r="H13" s="18">
        <v>101444.16</v>
      </c>
    </row>
    <row r="14" spans="1:8" s="12" customFormat="1" ht="24" customHeight="1">
      <c r="A14" s="13">
        <v>7</v>
      </c>
      <c r="B14" s="14" t="s">
        <v>25</v>
      </c>
      <c r="C14" s="14" t="s">
        <v>25</v>
      </c>
      <c r="D14" s="13" t="s">
        <v>15</v>
      </c>
      <c r="E14" s="15" t="s">
        <v>216</v>
      </c>
      <c r="F14" s="16" t="s">
        <v>27</v>
      </c>
      <c r="G14" s="17">
        <v>90</v>
      </c>
      <c r="H14" s="18">
        <v>101354.16</v>
      </c>
    </row>
    <row r="15" spans="1:8" s="12" customFormat="1" ht="24" customHeight="1">
      <c r="A15" s="13">
        <v>8</v>
      </c>
      <c r="B15" s="14" t="s">
        <v>28</v>
      </c>
      <c r="C15" s="14" t="s">
        <v>28</v>
      </c>
      <c r="D15" s="13" t="s">
        <v>18</v>
      </c>
      <c r="E15" s="15" t="s">
        <v>215</v>
      </c>
      <c r="F15" s="16" t="s">
        <v>29</v>
      </c>
      <c r="G15" s="17">
        <v>375</v>
      </c>
      <c r="H15" s="18">
        <v>101264.16</v>
      </c>
    </row>
    <row r="16" spans="1:8" s="12" customFormat="1" ht="24" customHeight="1">
      <c r="A16" s="13">
        <v>9</v>
      </c>
      <c r="B16" s="14" t="s">
        <v>30</v>
      </c>
      <c r="C16" s="14" t="s">
        <v>30</v>
      </c>
      <c r="D16" s="13" t="s">
        <v>18</v>
      </c>
      <c r="E16" s="15" t="s">
        <v>214</v>
      </c>
      <c r="F16" s="16" t="s">
        <v>16</v>
      </c>
      <c r="G16" s="17">
        <v>110</v>
      </c>
      <c r="H16" s="18">
        <v>100889.16</v>
      </c>
    </row>
    <row r="17" spans="1:8" s="12" customFormat="1" ht="24" customHeight="1">
      <c r="A17" s="13">
        <v>10</v>
      </c>
      <c r="B17" s="14" t="s">
        <v>30</v>
      </c>
      <c r="C17" s="14" t="s">
        <v>30</v>
      </c>
      <c r="D17" s="13" t="s">
        <v>31</v>
      </c>
      <c r="E17" s="15" t="s">
        <v>16</v>
      </c>
      <c r="F17" s="16" t="s">
        <v>16</v>
      </c>
      <c r="G17" s="17">
        <v>0</v>
      </c>
      <c r="H17" s="18">
        <v>100779.16</v>
      </c>
    </row>
    <row r="18" spans="1:8" s="12" customFormat="1" ht="24" customHeight="1">
      <c r="A18" s="13">
        <v>11</v>
      </c>
      <c r="B18" s="14" t="s">
        <v>32</v>
      </c>
      <c r="C18" s="14" t="s">
        <v>32</v>
      </c>
      <c r="D18" s="13" t="s">
        <v>18</v>
      </c>
      <c r="E18" s="15" t="s">
        <v>213</v>
      </c>
      <c r="F18" s="16" t="s">
        <v>33</v>
      </c>
      <c r="G18" s="17">
        <v>95</v>
      </c>
      <c r="H18" s="18">
        <v>100779.16</v>
      </c>
    </row>
    <row r="19" spans="1:8" s="12" customFormat="1" ht="24" customHeight="1">
      <c r="A19" s="13">
        <v>12</v>
      </c>
      <c r="B19" s="14" t="s">
        <v>34</v>
      </c>
      <c r="C19" s="14" t="s">
        <v>34</v>
      </c>
      <c r="D19" s="13" t="s">
        <v>18</v>
      </c>
      <c r="E19" s="15" t="s">
        <v>212</v>
      </c>
      <c r="F19" s="16" t="s">
        <v>35</v>
      </c>
      <c r="G19" s="17">
        <v>35</v>
      </c>
      <c r="H19" s="18">
        <v>100684.16</v>
      </c>
    </row>
    <row r="20" spans="1:8" s="12" customFormat="1" ht="24" customHeight="1">
      <c r="A20" s="13">
        <v>13</v>
      </c>
      <c r="B20" s="14" t="s">
        <v>34</v>
      </c>
      <c r="C20" s="14" t="s">
        <v>34</v>
      </c>
      <c r="D20" s="13" t="s">
        <v>15</v>
      </c>
      <c r="E20" s="15" t="s">
        <v>211</v>
      </c>
      <c r="F20" s="16" t="s">
        <v>36</v>
      </c>
      <c r="G20" s="17">
        <v>95</v>
      </c>
      <c r="H20" s="18">
        <v>100649.16</v>
      </c>
    </row>
    <row r="21" spans="1:8" s="12" customFormat="1" ht="24" customHeight="1">
      <c r="A21" s="13">
        <v>14</v>
      </c>
      <c r="B21" s="14" t="s">
        <v>37</v>
      </c>
      <c r="C21" s="14" t="s">
        <v>37</v>
      </c>
      <c r="D21" s="13" t="s">
        <v>15</v>
      </c>
      <c r="E21" s="15" t="s">
        <v>210</v>
      </c>
      <c r="F21" s="16" t="s">
        <v>16</v>
      </c>
      <c r="G21" s="17">
        <v>80</v>
      </c>
      <c r="H21" s="18">
        <v>100554.16</v>
      </c>
    </row>
    <row r="22" spans="1:8" s="12" customFormat="1" ht="24" customHeight="1">
      <c r="A22" s="13">
        <v>15</v>
      </c>
      <c r="B22" s="14" t="s">
        <v>37</v>
      </c>
      <c r="C22" s="14" t="s">
        <v>37</v>
      </c>
      <c r="D22" s="13" t="s">
        <v>18</v>
      </c>
      <c r="E22" s="15" t="s">
        <v>38</v>
      </c>
      <c r="F22" s="16" t="s">
        <v>39</v>
      </c>
      <c r="G22" s="17">
        <v>95</v>
      </c>
      <c r="H22" s="18">
        <v>100474.16</v>
      </c>
    </row>
    <row r="23" spans="1:8" s="12" customFormat="1" ht="24" customHeight="1">
      <c r="A23" s="13">
        <v>16</v>
      </c>
      <c r="B23" s="14" t="s">
        <v>40</v>
      </c>
      <c r="C23" s="14" t="s">
        <v>40</v>
      </c>
      <c r="D23" s="13" t="s">
        <v>15</v>
      </c>
      <c r="E23" s="15" t="s">
        <v>209</v>
      </c>
      <c r="F23" s="16" t="s">
        <v>41</v>
      </c>
      <c r="G23" s="17">
        <v>125</v>
      </c>
      <c r="H23" s="18">
        <v>100379.16</v>
      </c>
    </row>
    <row r="24" spans="1:8" s="12" customFormat="1" ht="24" customHeight="1">
      <c r="A24" s="13">
        <v>17</v>
      </c>
      <c r="B24" s="14" t="s">
        <v>42</v>
      </c>
      <c r="C24" s="14" t="s">
        <v>42</v>
      </c>
      <c r="D24" s="13" t="s">
        <v>15</v>
      </c>
      <c r="E24" s="15" t="s">
        <v>208</v>
      </c>
      <c r="F24" s="16" t="s">
        <v>43</v>
      </c>
      <c r="G24" s="17">
        <v>145</v>
      </c>
      <c r="H24" s="18">
        <v>100254.16</v>
      </c>
    </row>
    <row r="25" spans="1:8" s="12" customFormat="1" ht="24" customHeight="1">
      <c r="A25" s="13">
        <v>18</v>
      </c>
      <c r="B25" s="14" t="s">
        <v>44</v>
      </c>
      <c r="C25" s="14" t="s">
        <v>44</v>
      </c>
      <c r="D25" s="13" t="s">
        <v>18</v>
      </c>
      <c r="E25" s="15" t="s">
        <v>207</v>
      </c>
      <c r="F25" s="16" t="s">
        <v>16</v>
      </c>
      <c r="G25" s="17">
        <v>200</v>
      </c>
      <c r="H25" s="18">
        <v>100109.16</v>
      </c>
    </row>
    <row r="26" spans="1:8" s="12" customFormat="1" ht="24" customHeight="1">
      <c r="A26" s="13">
        <v>19</v>
      </c>
      <c r="B26" s="14" t="s">
        <v>44</v>
      </c>
      <c r="C26" s="14" t="s">
        <v>44</v>
      </c>
      <c r="D26" s="13" t="s">
        <v>18</v>
      </c>
      <c r="E26" s="15" t="s">
        <v>206</v>
      </c>
      <c r="F26" s="16" t="s">
        <v>16</v>
      </c>
      <c r="G26" s="17">
        <v>125</v>
      </c>
      <c r="H26" s="18">
        <v>99909.16</v>
      </c>
    </row>
    <row r="27" spans="1:8" s="12" customFormat="1" ht="24" customHeight="1">
      <c r="A27" s="13">
        <v>20</v>
      </c>
      <c r="B27" s="14" t="s">
        <v>45</v>
      </c>
      <c r="C27" s="14" t="s">
        <v>45</v>
      </c>
      <c r="D27" s="13" t="s">
        <v>18</v>
      </c>
      <c r="E27" s="15" t="s">
        <v>205</v>
      </c>
      <c r="F27" s="16" t="s">
        <v>46</v>
      </c>
      <c r="G27" s="17">
        <v>95</v>
      </c>
      <c r="H27" s="18">
        <v>99784.16</v>
      </c>
    </row>
    <row r="28" spans="1:8" s="12" customFormat="1" ht="24" customHeight="1">
      <c r="A28" s="13">
        <v>21</v>
      </c>
      <c r="B28" s="14" t="s">
        <v>45</v>
      </c>
      <c r="C28" s="14" t="s">
        <v>45</v>
      </c>
      <c r="D28" s="13" t="s">
        <v>15</v>
      </c>
      <c r="E28" s="15" t="s">
        <v>204</v>
      </c>
      <c r="F28" s="16" t="s">
        <v>47</v>
      </c>
      <c r="G28" s="17">
        <v>95</v>
      </c>
      <c r="H28" s="18">
        <v>99689.16</v>
      </c>
    </row>
    <row r="29" spans="1:8" s="12" customFormat="1" ht="24" customHeight="1">
      <c r="A29" s="13">
        <v>22</v>
      </c>
      <c r="B29" s="14" t="s">
        <v>48</v>
      </c>
      <c r="C29" s="14" t="s">
        <v>48</v>
      </c>
      <c r="D29" s="13" t="s">
        <v>18</v>
      </c>
      <c r="E29" s="15" t="s">
        <v>203</v>
      </c>
      <c r="F29" s="16" t="s">
        <v>49</v>
      </c>
      <c r="G29" s="17">
        <v>125</v>
      </c>
      <c r="H29" s="18">
        <v>99594.16</v>
      </c>
    </row>
    <row r="30" spans="1:8" s="12" customFormat="1" ht="24" customHeight="1">
      <c r="A30" s="13">
        <v>23</v>
      </c>
      <c r="B30" s="14" t="s">
        <v>50</v>
      </c>
      <c r="C30" s="14" t="s">
        <v>50</v>
      </c>
      <c r="D30" s="13" t="s">
        <v>15</v>
      </c>
      <c r="E30" s="15" t="s">
        <v>202</v>
      </c>
      <c r="F30" s="16" t="s">
        <v>51</v>
      </c>
      <c r="G30" s="17">
        <v>95</v>
      </c>
      <c r="H30" s="18">
        <v>99469.16</v>
      </c>
    </row>
    <row r="31" spans="1:8" s="12" customFormat="1" ht="24" customHeight="1">
      <c r="A31" s="13">
        <v>24</v>
      </c>
      <c r="B31" s="14" t="s">
        <v>52</v>
      </c>
      <c r="C31" s="14" t="s">
        <v>52</v>
      </c>
      <c r="D31" s="13" t="s">
        <v>18</v>
      </c>
      <c r="E31" s="15" t="s">
        <v>201</v>
      </c>
      <c r="F31" s="16" t="s">
        <v>53</v>
      </c>
      <c r="G31" s="17">
        <v>125</v>
      </c>
      <c r="H31" s="18">
        <v>99374.16</v>
      </c>
    </row>
    <row r="32" spans="1:8" s="12" customFormat="1" ht="24" customHeight="1">
      <c r="A32" s="13">
        <v>25</v>
      </c>
      <c r="B32" s="14" t="s">
        <v>52</v>
      </c>
      <c r="C32" s="14" t="s">
        <v>52</v>
      </c>
      <c r="D32" s="13" t="s">
        <v>18</v>
      </c>
      <c r="E32" s="15" t="s">
        <v>200</v>
      </c>
      <c r="F32" s="16" t="s">
        <v>54</v>
      </c>
      <c r="G32" s="17">
        <v>95</v>
      </c>
      <c r="H32" s="18">
        <v>99249.16</v>
      </c>
    </row>
    <row r="33" spans="1:8" s="12" customFormat="1" ht="24" customHeight="1">
      <c r="A33" s="13">
        <v>26</v>
      </c>
      <c r="B33" s="14" t="s">
        <v>55</v>
      </c>
      <c r="C33" s="14" t="s">
        <v>55</v>
      </c>
      <c r="D33" s="13" t="s">
        <v>18</v>
      </c>
      <c r="E33" s="15" t="s">
        <v>56</v>
      </c>
      <c r="F33" s="16" t="s">
        <v>57</v>
      </c>
      <c r="G33" s="17">
        <v>95</v>
      </c>
      <c r="H33" s="18">
        <v>99154.16</v>
      </c>
    </row>
    <row r="34" spans="1:8" s="12" customFormat="1" ht="24" customHeight="1">
      <c r="A34" s="13">
        <v>27</v>
      </c>
      <c r="B34" s="14" t="s">
        <v>58</v>
      </c>
      <c r="C34" s="14" t="s">
        <v>58</v>
      </c>
      <c r="D34" s="13" t="s">
        <v>18</v>
      </c>
      <c r="E34" s="15" t="s">
        <v>199</v>
      </c>
      <c r="F34" s="16" t="s">
        <v>59</v>
      </c>
      <c r="G34" s="17">
        <v>70</v>
      </c>
      <c r="H34" s="18">
        <v>99059.16</v>
      </c>
    </row>
    <row r="35" spans="1:8" s="12" customFormat="1" ht="24" customHeight="1">
      <c r="A35" s="13">
        <v>28</v>
      </c>
      <c r="B35" s="14" t="s">
        <v>60</v>
      </c>
      <c r="C35" s="14" t="s">
        <v>60</v>
      </c>
      <c r="D35" s="13" t="s">
        <v>15</v>
      </c>
      <c r="E35" s="15" t="s">
        <v>198</v>
      </c>
      <c r="F35" s="16" t="s">
        <v>61</v>
      </c>
      <c r="G35" s="17">
        <v>95</v>
      </c>
      <c r="H35" s="18">
        <v>98989.16</v>
      </c>
    </row>
    <row r="36" spans="1:8" s="12" customFormat="1" ht="24" customHeight="1">
      <c r="A36" s="13">
        <v>29</v>
      </c>
      <c r="B36" s="14" t="s">
        <v>62</v>
      </c>
      <c r="C36" s="14" t="s">
        <v>62</v>
      </c>
      <c r="D36" s="13" t="s">
        <v>15</v>
      </c>
      <c r="E36" s="15" t="s">
        <v>197</v>
      </c>
      <c r="F36" s="16" t="s">
        <v>16</v>
      </c>
      <c r="G36" s="17">
        <v>95</v>
      </c>
      <c r="H36" s="18">
        <v>98894.16</v>
      </c>
    </row>
    <row r="37" spans="1:8" s="12" customFormat="1" ht="24" customHeight="1">
      <c r="A37" s="13">
        <v>30</v>
      </c>
      <c r="B37" s="14" t="s">
        <v>62</v>
      </c>
      <c r="C37" s="14" t="s">
        <v>62</v>
      </c>
      <c r="D37" s="13" t="s">
        <v>18</v>
      </c>
      <c r="E37" s="15" t="s">
        <v>196</v>
      </c>
      <c r="F37" s="16" t="s">
        <v>63</v>
      </c>
      <c r="G37" s="17">
        <v>125</v>
      </c>
      <c r="H37" s="18">
        <v>98799.16</v>
      </c>
    </row>
    <row r="38" spans="1:8" s="12" customFormat="1" ht="24" customHeight="1">
      <c r="A38" s="13">
        <v>31</v>
      </c>
      <c r="B38" s="14" t="s">
        <v>64</v>
      </c>
      <c r="C38" s="14" t="s">
        <v>64</v>
      </c>
      <c r="D38" s="13" t="s">
        <v>18</v>
      </c>
      <c r="E38" s="15" t="s">
        <v>195</v>
      </c>
      <c r="F38" s="16" t="s">
        <v>65</v>
      </c>
      <c r="G38" s="17">
        <v>125</v>
      </c>
      <c r="H38" s="18">
        <v>98674.16</v>
      </c>
    </row>
    <row r="39" spans="1:8" s="12" customFormat="1" ht="24" customHeight="1">
      <c r="A39" s="13">
        <v>32</v>
      </c>
      <c r="B39" s="14" t="s">
        <v>66</v>
      </c>
      <c r="C39" s="14" t="s">
        <v>66</v>
      </c>
      <c r="D39" s="13" t="s">
        <v>18</v>
      </c>
      <c r="E39" s="15" t="s">
        <v>194</v>
      </c>
      <c r="F39" s="16" t="s">
        <v>67</v>
      </c>
      <c r="G39" s="17">
        <v>125</v>
      </c>
      <c r="H39" s="18">
        <v>98549.16</v>
      </c>
    </row>
    <row r="40" spans="1:8" s="12" customFormat="1" ht="24" customHeight="1">
      <c r="A40" s="13">
        <v>33</v>
      </c>
      <c r="B40" s="14" t="s">
        <v>68</v>
      </c>
      <c r="C40" s="14" t="s">
        <v>68</v>
      </c>
      <c r="D40" s="13" t="s">
        <v>15</v>
      </c>
      <c r="E40" s="15" t="s">
        <v>193</v>
      </c>
      <c r="F40" s="16" t="s">
        <v>69</v>
      </c>
      <c r="G40" s="17">
        <v>155</v>
      </c>
      <c r="H40" s="18">
        <v>98424.16</v>
      </c>
    </row>
    <row r="41" spans="1:8" s="12" customFormat="1" ht="24" customHeight="1">
      <c r="A41" s="13">
        <v>34</v>
      </c>
      <c r="B41" s="14" t="s">
        <v>68</v>
      </c>
      <c r="C41" s="14" t="s">
        <v>68</v>
      </c>
      <c r="D41" s="13" t="s">
        <v>15</v>
      </c>
      <c r="E41" s="15" t="s">
        <v>192</v>
      </c>
      <c r="F41" s="16" t="s">
        <v>70</v>
      </c>
      <c r="G41" s="17">
        <v>155</v>
      </c>
      <c r="H41" s="18">
        <v>98269.16</v>
      </c>
    </row>
    <row r="42" spans="1:8" s="12" customFormat="1" ht="24" customHeight="1">
      <c r="A42" s="13">
        <v>35</v>
      </c>
      <c r="B42" s="14" t="s">
        <v>71</v>
      </c>
      <c r="C42" s="14" t="s">
        <v>72</v>
      </c>
      <c r="D42" s="13" t="s">
        <v>15</v>
      </c>
      <c r="E42" s="15" t="s">
        <v>191</v>
      </c>
      <c r="F42" s="16" t="s">
        <v>16</v>
      </c>
      <c r="G42" s="17">
        <v>175</v>
      </c>
      <c r="H42" s="18">
        <v>98114.16</v>
      </c>
    </row>
    <row r="43" spans="1:8" s="12" customFormat="1" ht="24" customHeight="1">
      <c r="A43" s="13">
        <v>36</v>
      </c>
      <c r="B43" s="14" t="s">
        <v>73</v>
      </c>
      <c r="C43" s="14" t="s">
        <v>73</v>
      </c>
      <c r="D43" s="13" t="s">
        <v>15</v>
      </c>
      <c r="E43" s="15" t="s">
        <v>190</v>
      </c>
      <c r="F43" s="16" t="s">
        <v>74</v>
      </c>
      <c r="G43" s="17">
        <v>155</v>
      </c>
      <c r="H43" s="18">
        <v>97939.16</v>
      </c>
    </row>
    <row r="44" spans="1:8" s="12" customFormat="1" ht="24" customHeight="1">
      <c r="A44" s="13">
        <v>37</v>
      </c>
      <c r="B44" s="14" t="s">
        <v>75</v>
      </c>
      <c r="C44" s="14" t="s">
        <v>75</v>
      </c>
      <c r="D44" s="13" t="s">
        <v>18</v>
      </c>
      <c r="E44" s="15" t="s">
        <v>189</v>
      </c>
      <c r="F44" s="16" t="s">
        <v>76</v>
      </c>
      <c r="G44" s="17">
        <v>95</v>
      </c>
      <c r="H44" s="18">
        <v>97784.16</v>
      </c>
    </row>
    <row r="45" spans="1:8" s="12" customFormat="1" ht="24" customHeight="1">
      <c r="A45" s="13">
        <v>38</v>
      </c>
      <c r="B45" s="14" t="s">
        <v>77</v>
      </c>
      <c r="C45" s="14" t="s">
        <v>77</v>
      </c>
      <c r="D45" s="13" t="s">
        <v>18</v>
      </c>
      <c r="E45" s="15" t="s">
        <v>188</v>
      </c>
      <c r="F45" s="16" t="s">
        <v>78</v>
      </c>
      <c r="G45" s="17">
        <v>190</v>
      </c>
      <c r="H45" s="18">
        <v>97689.16</v>
      </c>
    </row>
    <row r="46" spans="1:8" s="12" customFormat="1" ht="24" customHeight="1">
      <c r="A46" s="13">
        <v>39</v>
      </c>
      <c r="B46" s="14" t="s">
        <v>77</v>
      </c>
      <c r="C46" s="14" t="s">
        <v>77</v>
      </c>
      <c r="D46" s="13" t="s">
        <v>18</v>
      </c>
      <c r="E46" s="15" t="s">
        <v>187</v>
      </c>
      <c r="F46" s="16" t="s">
        <v>79</v>
      </c>
      <c r="G46" s="17">
        <v>125</v>
      </c>
      <c r="H46" s="18">
        <v>97499.16</v>
      </c>
    </row>
    <row r="47" spans="1:8" s="12" customFormat="1" ht="24" customHeight="1">
      <c r="A47" s="13">
        <v>40</v>
      </c>
      <c r="B47" s="14" t="s">
        <v>77</v>
      </c>
      <c r="C47" s="14" t="s">
        <v>80</v>
      </c>
      <c r="D47" s="13" t="s">
        <v>15</v>
      </c>
      <c r="E47" s="15" t="s">
        <v>186</v>
      </c>
      <c r="F47" s="16" t="s">
        <v>16</v>
      </c>
      <c r="G47" s="17">
        <v>95</v>
      </c>
      <c r="H47" s="18">
        <v>97374.16</v>
      </c>
    </row>
    <row r="48" spans="1:8" s="12" customFormat="1" ht="24" customHeight="1">
      <c r="A48" s="13">
        <v>41</v>
      </c>
      <c r="B48" s="14" t="s">
        <v>81</v>
      </c>
      <c r="C48" s="14" t="s">
        <v>81</v>
      </c>
      <c r="D48" s="13" t="s">
        <v>15</v>
      </c>
      <c r="E48" s="15" t="s">
        <v>185</v>
      </c>
      <c r="F48" s="16" t="s">
        <v>82</v>
      </c>
      <c r="G48" s="17">
        <v>95</v>
      </c>
      <c r="H48" s="18">
        <v>97279.16</v>
      </c>
    </row>
    <row r="49" spans="1:8" s="12" customFormat="1" ht="24" customHeight="1">
      <c r="A49" s="13">
        <v>42</v>
      </c>
      <c r="B49" s="14" t="s">
        <v>83</v>
      </c>
      <c r="C49" s="14" t="s">
        <v>83</v>
      </c>
      <c r="D49" s="13" t="s">
        <v>18</v>
      </c>
      <c r="E49" s="15" t="s">
        <v>184</v>
      </c>
      <c r="F49" s="16" t="s">
        <v>84</v>
      </c>
      <c r="G49" s="17">
        <v>70</v>
      </c>
      <c r="H49" s="18">
        <v>97184.16</v>
      </c>
    </row>
    <row r="50" spans="1:8" s="12" customFormat="1" ht="24" customHeight="1">
      <c r="A50" s="13">
        <v>43</v>
      </c>
      <c r="B50" s="14" t="s">
        <v>83</v>
      </c>
      <c r="C50" s="14" t="s">
        <v>83</v>
      </c>
      <c r="D50" s="13" t="s">
        <v>18</v>
      </c>
      <c r="E50" s="15" t="s">
        <v>183</v>
      </c>
      <c r="F50" s="16" t="s">
        <v>84</v>
      </c>
      <c r="G50" s="17">
        <v>70</v>
      </c>
      <c r="H50" s="18">
        <v>97114.16</v>
      </c>
    </row>
    <row r="51" spans="1:8" s="12" customFormat="1" ht="24" customHeight="1">
      <c r="A51" s="13">
        <v>44</v>
      </c>
      <c r="B51" s="14" t="s">
        <v>85</v>
      </c>
      <c r="C51" s="14" t="s">
        <v>86</v>
      </c>
      <c r="D51" s="13" t="s">
        <v>15</v>
      </c>
      <c r="E51" s="15" t="s">
        <v>182</v>
      </c>
      <c r="F51" s="16" t="s">
        <v>16</v>
      </c>
      <c r="G51" s="17">
        <v>125</v>
      </c>
      <c r="H51" s="18">
        <v>97044.160000000003</v>
      </c>
    </row>
    <row r="52" spans="1:8" s="12" customFormat="1" ht="24" customHeight="1">
      <c r="A52" s="13">
        <v>45</v>
      </c>
      <c r="B52" s="14" t="s">
        <v>87</v>
      </c>
      <c r="C52" s="14" t="s">
        <v>87</v>
      </c>
      <c r="D52" s="13" t="s">
        <v>15</v>
      </c>
      <c r="E52" s="15" t="s">
        <v>181</v>
      </c>
      <c r="F52" s="16" t="s">
        <v>88</v>
      </c>
      <c r="G52" s="17">
        <v>160</v>
      </c>
      <c r="H52" s="18">
        <v>96919.16</v>
      </c>
    </row>
    <row r="53" spans="1:8" s="12" customFormat="1" ht="24" customHeight="1">
      <c r="A53" s="13">
        <v>46</v>
      </c>
      <c r="B53" s="14" t="s">
        <v>89</v>
      </c>
      <c r="C53" s="14" t="s">
        <v>89</v>
      </c>
      <c r="D53" s="13" t="s">
        <v>15</v>
      </c>
      <c r="E53" s="15" t="s">
        <v>90</v>
      </c>
      <c r="F53" s="16" t="s">
        <v>91</v>
      </c>
      <c r="G53" s="17">
        <v>80</v>
      </c>
      <c r="H53" s="18">
        <v>96759.16</v>
      </c>
    </row>
    <row r="54" spans="1:8" s="12" customFormat="1" ht="24" customHeight="1">
      <c r="A54" s="13">
        <v>47</v>
      </c>
      <c r="B54" s="14" t="s">
        <v>92</v>
      </c>
      <c r="C54" s="14" t="s">
        <v>92</v>
      </c>
      <c r="D54" s="13" t="s">
        <v>15</v>
      </c>
      <c r="E54" s="15" t="e">
        <f>S56- XI curso astrofisica Teruel Universidad Verano Teruel</f>
        <v>#NAME?</v>
      </c>
      <c r="F54" s="16" t="s">
        <v>93</v>
      </c>
      <c r="G54" s="17">
        <v>95</v>
      </c>
      <c r="H54" s="18">
        <v>96679.16</v>
      </c>
    </row>
    <row r="55" spans="1:8" s="12" customFormat="1" ht="24" customHeight="1">
      <c r="A55" s="13">
        <v>48</v>
      </c>
      <c r="B55" s="14" t="s">
        <v>94</v>
      </c>
      <c r="C55" s="14" t="s">
        <v>94</v>
      </c>
      <c r="D55" s="13" t="s">
        <v>18</v>
      </c>
      <c r="E55" s="15" t="s">
        <v>180</v>
      </c>
      <c r="F55" s="16" t="s">
        <v>95</v>
      </c>
      <c r="G55" s="17">
        <v>125</v>
      </c>
      <c r="H55" s="18">
        <v>96584.16</v>
      </c>
    </row>
    <row r="56" spans="1:8" s="12" customFormat="1" ht="24" customHeight="1">
      <c r="A56" s="13">
        <v>49</v>
      </c>
      <c r="B56" s="14" t="s">
        <v>94</v>
      </c>
      <c r="C56" s="14" t="s">
        <v>94</v>
      </c>
      <c r="D56" s="13" t="s">
        <v>18</v>
      </c>
      <c r="E56" s="15" t="s">
        <v>179</v>
      </c>
      <c r="F56" s="16" t="s">
        <v>96</v>
      </c>
      <c r="G56" s="17">
        <v>125</v>
      </c>
      <c r="H56" s="18">
        <v>96459.16</v>
      </c>
    </row>
    <row r="57" spans="1:8" s="12" customFormat="1" ht="24" customHeight="1">
      <c r="A57" s="13">
        <v>50</v>
      </c>
      <c r="B57" s="14" t="s">
        <v>94</v>
      </c>
      <c r="C57" s="14" t="s">
        <v>97</v>
      </c>
      <c r="D57" s="13" t="s">
        <v>15</v>
      </c>
      <c r="E57" s="15" t="s">
        <v>178</v>
      </c>
      <c r="F57" s="16" t="s">
        <v>16</v>
      </c>
      <c r="G57" s="17">
        <v>150</v>
      </c>
      <c r="H57" s="18">
        <v>96334.16</v>
      </c>
    </row>
    <row r="58" spans="1:8" s="12" customFormat="1" ht="24" customHeight="1">
      <c r="A58" s="13">
        <v>51</v>
      </c>
      <c r="B58" s="14" t="s">
        <v>98</v>
      </c>
      <c r="C58" s="14" t="s">
        <v>98</v>
      </c>
      <c r="D58" s="13" t="s">
        <v>15</v>
      </c>
      <c r="E58" s="15" t="s">
        <v>177</v>
      </c>
      <c r="F58" s="16" t="s">
        <v>99</v>
      </c>
      <c r="G58" s="17">
        <v>125</v>
      </c>
      <c r="H58" s="18">
        <v>96184.16</v>
      </c>
    </row>
    <row r="59" spans="1:8" s="12" customFormat="1" ht="24" customHeight="1">
      <c r="A59" s="13">
        <v>52</v>
      </c>
      <c r="B59" s="14" t="s">
        <v>100</v>
      </c>
      <c r="C59" s="14" t="s">
        <v>101</v>
      </c>
      <c r="D59" s="13" t="s">
        <v>15</v>
      </c>
      <c r="E59" s="15" t="s">
        <v>176</v>
      </c>
      <c r="F59" s="16" t="s">
        <v>16</v>
      </c>
      <c r="G59" s="17">
        <v>95</v>
      </c>
      <c r="H59" s="18">
        <v>96059.16</v>
      </c>
    </row>
    <row r="60" spans="1:8" s="12" customFormat="1" ht="24" customHeight="1">
      <c r="A60" s="13">
        <v>53</v>
      </c>
      <c r="B60" s="14" t="s">
        <v>100</v>
      </c>
      <c r="C60" s="14" t="s">
        <v>102</v>
      </c>
      <c r="D60" s="13" t="s">
        <v>15</v>
      </c>
      <c r="E60" s="15" t="s">
        <v>175</v>
      </c>
      <c r="F60" s="16" t="s">
        <v>16</v>
      </c>
      <c r="G60" s="17">
        <v>95</v>
      </c>
      <c r="H60" s="18">
        <v>95964.160000000003</v>
      </c>
    </row>
    <row r="61" spans="1:8" s="12" customFormat="1" ht="24" customHeight="1">
      <c r="A61" s="13">
        <v>54</v>
      </c>
      <c r="B61" s="14" t="s">
        <v>103</v>
      </c>
      <c r="C61" s="14" t="s">
        <v>103</v>
      </c>
      <c r="D61" s="13" t="s">
        <v>15</v>
      </c>
      <c r="E61" s="15" t="s">
        <v>174</v>
      </c>
      <c r="F61" s="16" t="s">
        <v>104</v>
      </c>
      <c r="G61" s="17">
        <v>125</v>
      </c>
      <c r="H61" s="18">
        <v>95869.16</v>
      </c>
    </row>
    <row r="62" spans="1:8" s="12" customFormat="1" ht="24" customHeight="1">
      <c r="A62" s="13">
        <v>55</v>
      </c>
      <c r="B62" s="14" t="s">
        <v>103</v>
      </c>
      <c r="C62" s="14" t="s">
        <v>103</v>
      </c>
      <c r="D62" s="13" t="s">
        <v>15</v>
      </c>
      <c r="E62" s="15" t="s">
        <v>173</v>
      </c>
      <c r="F62" s="16" t="s">
        <v>105</v>
      </c>
      <c r="G62" s="17">
        <v>50</v>
      </c>
      <c r="H62" s="18">
        <v>95744.16</v>
      </c>
    </row>
    <row r="63" spans="1:8" s="12" customFormat="1" ht="24" customHeight="1">
      <c r="A63" s="13">
        <v>56</v>
      </c>
      <c r="B63" s="14" t="s">
        <v>106</v>
      </c>
      <c r="C63" s="14" t="s">
        <v>106</v>
      </c>
      <c r="D63" s="13" t="s">
        <v>18</v>
      </c>
      <c r="E63" s="15" t="s">
        <v>172</v>
      </c>
      <c r="F63" s="16" t="s">
        <v>107</v>
      </c>
      <c r="G63" s="17">
        <v>180</v>
      </c>
      <c r="H63" s="18">
        <v>95694.16</v>
      </c>
    </row>
    <row r="64" spans="1:8" s="12" customFormat="1" ht="24" customHeight="1">
      <c r="A64" s="13">
        <v>57</v>
      </c>
      <c r="B64" s="14" t="s">
        <v>108</v>
      </c>
      <c r="C64" s="14" t="s">
        <v>108</v>
      </c>
      <c r="D64" s="13" t="s">
        <v>15</v>
      </c>
      <c r="E64" s="15" t="s">
        <v>223</v>
      </c>
      <c r="F64" s="16" t="s">
        <v>109</v>
      </c>
      <c r="G64" s="17">
        <v>125</v>
      </c>
      <c r="H64" s="18">
        <v>95514.16</v>
      </c>
    </row>
    <row r="65" spans="1:8" s="12" customFormat="1" ht="24" customHeight="1">
      <c r="A65" s="13">
        <v>58</v>
      </c>
      <c r="B65" s="14" t="s">
        <v>110</v>
      </c>
      <c r="C65" s="14" t="s">
        <v>110</v>
      </c>
      <c r="D65" s="13" t="s">
        <v>15</v>
      </c>
      <c r="E65" s="15" t="s">
        <v>171</v>
      </c>
      <c r="F65" s="16" t="s">
        <v>111</v>
      </c>
      <c r="G65" s="17">
        <v>175</v>
      </c>
      <c r="H65" s="18">
        <v>95389.16</v>
      </c>
    </row>
    <row r="66" spans="1:8" s="12" customFormat="1" ht="24" customHeight="1">
      <c r="A66" s="13">
        <v>59</v>
      </c>
      <c r="B66" s="14" t="s">
        <v>112</v>
      </c>
      <c r="C66" s="14" t="s">
        <v>112</v>
      </c>
      <c r="D66" s="13" t="s">
        <v>15</v>
      </c>
      <c r="E66" s="15" t="s">
        <v>170</v>
      </c>
      <c r="F66" s="16" t="s">
        <v>113</v>
      </c>
      <c r="G66" s="17">
        <v>175</v>
      </c>
      <c r="H66" s="18">
        <v>95214.16</v>
      </c>
    </row>
    <row r="67" spans="1:8" s="12" customFormat="1" ht="24" customHeight="1">
      <c r="A67" s="13">
        <v>60</v>
      </c>
      <c r="B67" s="14" t="s">
        <v>114</v>
      </c>
      <c r="C67" s="14" t="s">
        <v>114</v>
      </c>
      <c r="D67" s="13" t="s">
        <v>15</v>
      </c>
      <c r="E67" s="15" t="s">
        <v>169</v>
      </c>
      <c r="F67" s="16" t="s">
        <v>16</v>
      </c>
      <c r="G67" s="17">
        <v>125</v>
      </c>
      <c r="H67" s="18">
        <v>95039.16</v>
      </c>
    </row>
    <row r="68" spans="1:8" s="12" customFormat="1" ht="24" customHeight="1">
      <c r="A68" s="13">
        <v>61</v>
      </c>
      <c r="B68" s="14" t="s">
        <v>114</v>
      </c>
      <c r="C68" s="14" t="s">
        <v>115</v>
      </c>
      <c r="D68" s="13" t="s">
        <v>31</v>
      </c>
      <c r="E68" s="15" t="s">
        <v>16</v>
      </c>
      <c r="F68" s="16" t="s">
        <v>16</v>
      </c>
      <c r="G68" s="17">
        <v>0</v>
      </c>
      <c r="H68" s="18">
        <v>94914.16</v>
      </c>
    </row>
    <row r="69" spans="1:8" s="12" customFormat="1" ht="24" customHeight="1">
      <c r="A69" s="13">
        <v>62</v>
      </c>
      <c r="B69" s="14" t="s">
        <v>116</v>
      </c>
      <c r="C69" s="14" t="s">
        <v>116</v>
      </c>
      <c r="D69" s="13" t="s">
        <v>18</v>
      </c>
      <c r="E69" s="15" t="s">
        <v>168</v>
      </c>
      <c r="F69" s="16" t="s">
        <v>117</v>
      </c>
      <c r="G69" s="17">
        <v>175</v>
      </c>
      <c r="H69" s="18">
        <v>94914.16</v>
      </c>
    </row>
    <row r="70" spans="1:8" s="12" customFormat="1" ht="24" customHeight="1">
      <c r="A70" s="13">
        <v>63</v>
      </c>
      <c r="B70" s="14" t="s">
        <v>118</v>
      </c>
      <c r="C70" s="14" t="s">
        <v>118</v>
      </c>
      <c r="D70" s="13" t="s">
        <v>15</v>
      </c>
      <c r="E70" s="15" t="s">
        <v>167</v>
      </c>
      <c r="F70" s="16" t="s">
        <v>119</v>
      </c>
      <c r="G70" s="17">
        <v>145</v>
      </c>
      <c r="H70" s="18">
        <v>94739.16</v>
      </c>
    </row>
    <row r="71" spans="1:8" s="12" customFormat="1" ht="24" customHeight="1">
      <c r="A71" s="13">
        <v>64</v>
      </c>
      <c r="B71" s="14" t="s">
        <v>120</v>
      </c>
      <c r="C71" s="14" t="s">
        <v>120</v>
      </c>
      <c r="D71" s="13" t="s">
        <v>18</v>
      </c>
      <c r="E71" s="15" t="s">
        <v>166</v>
      </c>
      <c r="F71" s="16" t="s">
        <v>121</v>
      </c>
      <c r="G71" s="17">
        <v>125</v>
      </c>
      <c r="H71" s="18">
        <v>94594.16</v>
      </c>
    </row>
    <row r="72" spans="1:8" s="12" customFormat="1" ht="24" customHeight="1">
      <c r="A72" s="13">
        <v>65</v>
      </c>
      <c r="B72" s="14" t="s">
        <v>120</v>
      </c>
      <c r="C72" s="14" t="s">
        <v>120</v>
      </c>
      <c r="D72" s="13" t="s">
        <v>15</v>
      </c>
      <c r="E72" s="15" t="s">
        <v>165</v>
      </c>
      <c r="F72" s="16" t="s">
        <v>122</v>
      </c>
      <c r="G72" s="17">
        <v>145</v>
      </c>
      <c r="H72" s="18">
        <v>94469.16</v>
      </c>
    </row>
    <row r="73" spans="1:8" s="12" customFormat="1" ht="24" customHeight="1">
      <c r="A73" s="13">
        <v>66</v>
      </c>
      <c r="B73" s="14" t="s">
        <v>123</v>
      </c>
      <c r="C73" s="14" t="s">
        <v>123</v>
      </c>
      <c r="D73" s="13" t="s">
        <v>18</v>
      </c>
      <c r="E73" s="15" t="s">
        <v>164</v>
      </c>
      <c r="F73" s="16" t="s">
        <v>124</v>
      </c>
      <c r="G73" s="17">
        <v>125</v>
      </c>
      <c r="H73" s="18">
        <v>94324.160000000003</v>
      </c>
    </row>
    <row r="74" spans="1:8" s="12" customFormat="1" ht="24" customHeight="1">
      <c r="A74" s="13">
        <v>67</v>
      </c>
      <c r="B74" s="14" t="s">
        <v>123</v>
      </c>
      <c r="C74" s="14" t="s">
        <v>123</v>
      </c>
      <c r="D74" s="13" t="s">
        <v>15</v>
      </c>
      <c r="E74" s="15" t="s">
        <v>163</v>
      </c>
      <c r="F74" s="16" t="s">
        <v>125</v>
      </c>
      <c r="G74" s="17">
        <v>125</v>
      </c>
      <c r="H74" s="18">
        <v>94199.16</v>
      </c>
    </row>
    <row r="75" spans="1:8" s="12" customFormat="1" ht="24" customHeight="1">
      <c r="A75" s="13">
        <v>68</v>
      </c>
      <c r="B75" s="14" t="s">
        <v>126</v>
      </c>
      <c r="C75" s="14" t="s">
        <v>126</v>
      </c>
      <c r="D75" s="13" t="s">
        <v>15</v>
      </c>
      <c r="E75" s="15" t="s">
        <v>162</v>
      </c>
      <c r="F75" s="16" t="s">
        <v>16</v>
      </c>
      <c r="G75" s="17">
        <v>155</v>
      </c>
      <c r="H75" s="18">
        <v>94074.16</v>
      </c>
    </row>
    <row r="76" spans="1:8" s="12" customFormat="1" ht="24" customHeight="1">
      <c r="A76" s="13">
        <v>69</v>
      </c>
      <c r="B76" s="14" t="s">
        <v>126</v>
      </c>
      <c r="C76" s="14" t="s">
        <v>126</v>
      </c>
      <c r="D76" s="13" t="s">
        <v>15</v>
      </c>
      <c r="E76" s="15" t="s">
        <v>224</v>
      </c>
      <c r="F76" s="16" t="s">
        <v>127</v>
      </c>
      <c r="G76" s="17">
        <v>95</v>
      </c>
      <c r="H76" s="18">
        <v>93919.16</v>
      </c>
    </row>
    <row r="77" spans="1:8" s="12" customFormat="1" ht="24" customHeight="1">
      <c r="A77" s="13">
        <v>70</v>
      </c>
      <c r="B77" s="14" t="s">
        <v>128</v>
      </c>
      <c r="C77" s="14" t="s">
        <v>128</v>
      </c>
      <c r="D77" s="13" t="s">
        <v>15</v>
      </c>
      <c r="E77" s="15" t="s">
        <v>161</v>
      </c>
      <c r="F77" s="16" t="s">
        <v>129</v>
      </c>
      <c r="G77" s="17">
        <v>95</v>
      </c>
      <c r="H77" s="18">
        <v>93824.16</v>
      </c>
    </row>
    <row r="78" spans="1:8" s="12" customFormat="1" ht="24" customHeight="1">
      <c r="A78" s="13">
        <v>71</v>
      </c>
      <c r="B78" s="14" t="s">
        <v>130</v>
      </c>
      <c r="C78" s="14" t="s">
        <v>130</v>
      </c>
      <c r="D78" s="13" t="s">
        <v>15</v>
      </c>
      <c r="E78" s="15" t="s">
        <v>160</v>
      </c>
      <c r="F78" s="16" t="s">
        <v>16</v>
      </c>
      <c r="G78" s="17">
        <v>175</v>
      </c>
      <c r="H78" s="18">
        <v>93729.16</v>
      </c>
    </row>
    <row r="79" spans="1:8" s="12" customFormat="1" ht="24" customHeight="1">
      <c r="A79" s="13">
        <v>72</v>
      </c>
      <c r="B79" s="14" t="s">
        <v>131</v>
      </c>
      <c r="C79" s="14" t="s">
        <v>131</v>
      </c>
      <c r="D79" s="13" t="s">
        <v>15</v>
      </c>
      <c r="E79" s="15" t="s">
        <v>159</v>
      </c>
      <c r="F79" s="16" t="s">
        <v>132</v>
      </c>
      <c r="G79" s="17">
        <v>155</v>
      </c>
      <c r="H79" s="18">
        <v>93554.16</v>
      </c>
    </row>
    <row r="80" spans="1:8" s="12" customFormat="1" ht="24" customHeight="1">
      <c r="A80" s="13">
        <v>73</v>
      </c>
      <c r="B80" s="14" t="s">
        <v>131</v>
      </c>
      <c r="C80" s="14" t="s">
        <v>131</v>
      </c>
      <c r="D80" s="13" t="s">
        <v>18</v>
      </c>
      <c r="E80" s="15" t="s">
        <v>158</v>
      </c>
      <c r="F80" s="16" t="s">
        <v>133</v>
      </c>
      <c r="G80" s="17">
        <v>90</v>
      </c>
      <c r="H80" s="18">
        <v>93399.16</v>
      </c>
    </row>
    <row r="81" spans="1:8" s="12" customFormat="1" ht="24" customHeight="1">
      <c r="A81" s="13">
        <v>74</v>
      </c>
      <c r="B81" s="14" t="s">
        <v>134</v>
      </c>
      <c r="C81" s="14" t="s">
        <v>134</v>
      </c>
      <c r="D81" s="13" t="s">
        <v>15</v>
      </c>
      <c r="E81" s="15" t="s">
        <v>157</v>
      </c>
      <c r="F81" s="16" t="s">
        <v>135</v>
      </c>
      <c r="G81" s="17">
        <v>200</v>
      </c>
      <c r="H81" s="18">
        <v>93309.16</v>
      </c>
    </row>
    <row r="82" spans="1:8" s="12" customFormat="1" ht="24" customHeight="1">
      <c r="A82" s="13">
        <v>75</v>
      </c>
      <c r="B82" s="14" t="s">
        <v>136</v>
      </c>
      <c r="C82" s="14" t="s">
        <v>136</v>
      </c>
      <c r="D82" s="13" t="s">
        <v>18</v>
      </c>
      <c r="E82" s="15" t="s">
        <v>156</v>
      </c>
      <c r="F82" s="16" t="s">
        <v>137</v>
      </c>
      <c r="G82" s="17">
        <v>200</v>
      </c>
      <c r="H82" s="18">
        <v>93109.16</v>
      </c>
    </row>
    <row r="83" spans="1:8" s="12" customFormat="1" ht="24" customHeight="1">
      <c r="A83" s="13">
        <v>76</v>
      </c>
      <c r="B83" s="14" t="s">
        <v>138</v>
      </c>
      <c r="C83" s="14" t="s">
        <v>138</v>
      </c>
      <c r="D83" s="13" t="s">
        <v>18</v>
      </c>
      <c r="E83" s="15" t="s">
        <v>155</v>
      </c>
      <c r="F83" s="16" t="s">
        <v>139</v>
      </c>
      <c r="G83" s="17">
        <v>155</v>
      </c>
      <c r="H83" s="18">
        <v>92909.16</v>
      </c>
    </row>
    <row r="84" spans="1:8" s="12" customFormat="1" ht="24" customHeight="1">
      <c r="A84" s="13">
        <v>77</v>
      </c>
      <c r="B84" s="14" t="s">
        <v>140</v>
      </c>
      <c r="C84" s="14" t="s">
        <v>140</v>
      </c>
      <c r="D84" s="13" t="s">
        <v>15</v>
      </c>
      <c r="E84" s="15" t="s">
        <v>154</v>
      </c>
      <c r="F84" s="16" t="s">
        <v>16</v>
      </c>
      <c r="G84" s="17">
        <v>200</v>
      </c>
      <c r="H84" s="18">
        <v>92754.16</v>
      </c>
    </row>
    <row r="85" spans="1:8" s="12" customFormat="1" ht="24" customHeight="1">
      <c r="A85" s="13">
        <v>78</v>
      </c>
      <c r="B85" s="14" t="s">
        <v>140</v>
      </c>
      <c r="C85" s="14" t="s">
        <v>140</v>
      </c>
      <c r="D85" s="13" t="s">
        <v>15</v>
      </c>
      <c r="E85" s="15" t="s">
        <v>225</v>
      </c>
      <c r="F85" s="16" t="s">
        <v>16</v>
      </c>
      <c r="G85" s="17">
        <v>155</v>
      </c>
      <c r="H85" s="18">
        <v>92554.16</v>
      </c>
    </row>
    <row r="86" spans="1:8" s="12" customFormat="1" ht="24" customHeight="1">
      <c r="A86" s="13">
        <v>79</v>
      </c>
      <c r="B86" s="14" t="s">
        <v>141</v>
      </c>
      <c r="C86" s="14" t="s">
        <v>141</v>
      </c>
      <c r="D86" s="13" t="s">
        <v>18</v>
      </c>
      <c r="E86" s="15" t="s">
        <v>153</v>
      </c>
      <c r="F86" s="16" t="s">
        <v>16</v>
      </c>
      <c r="G86" s="17">
        <v>175</v>
      </c>
      <c r="H86" s="18">
        <v>92399.16</v>
      </c>
    </row>
    <row r="87" spans="1:8" s="12" customFormat="1" ht="24" customHeight="1">
      <c r="A87" s="13">
        <v>80</v>
      </c>
      <c r="B87" s="14" t="s">
        <v>141</v>
      </c>
      <c r="C87" s="14" t="s">
        <v>141</v>
      </c>
      <c r="D87" s="13" t="s">
        <v>18</v>
      </c>
      <c r="E87" s="15" t="s">
        <v>152</v>
      </c>
      <c r="F87" s="16" t="s">
        <v>16</v>
      </c>
      <c r="G87" s="17">
        <v>175</v>
      </c>
      <c r="H87" s="18">
        <v>92224.16</v>
      </c>
    </row>
    <row r="88" spans="1:8" s="12" customFormat="1" ht="24" customHeight="1">
      <c r="A88" s="13">
        <v>81</v>
      </c>
      <c r="B88" s="14" t="s">
        <v>142</v>
      </c>
      <c r="C88" s="14" t="s">
        <v>142</v>
      </c>
      <c r="D88" s="13" t="s">
        <v>15</v>
      </c>
      <c r="E88" s="15" t="s">
        <v>151</v>
      </c>
      <c r="F88" s="16" t="s">
        <v>143</v>
      </c>
      <c r="G88" s="17">
        <v>200</v>
      </c>
      <c r="H88" s="18">
        <v>92049.16</v>
      </c>
    </row>
    <row r="89" spans="1:8" s="12" customFormat="1" ht="24" customHeight="1">
      <c r="A89" s="13">
        <v>82</v>
      </c>
      <c r="B89" s="14" t="s">
        <v>142</v>
      </c>
      <c r="C89" s="14" t="s">
        <v>142</v>
      </c>
      <c r="D89" s="13" t="s">
        <v>15</v>
      </c>
      <c r="E89" s="15" t="s">
        <v>150</v>
      </c>
      <c r="F89" s="16" t="s">
        <v>144</v>
      </c>
      <c r="G89" s="17">
        <v>200</v>
      </c>
      <c r="H89" s="18">
        <v>91849.16</v>
      </c>
    </row>
    <row r="90" spans="1:8" s="12" customFormat="1" ht="24" customHeight="1">
      <c r="A90" s="13">
        <v>83</v>
      </c>
      <c r="B90" s="14" t="s">
        <v>145</v>
      </c>
      <c r="C90" s="14" t="s">
        <v>145</v>
      </c>
      <c r="D90" s="13" t="s">
        <v>15</v>
      </c>
      <c r="E90" s="15" t="s">
        <v>226</v>
      </c>
      <c r="F90" s="16" t="s">
        <v>146</v>
      </c>
      <c r="G90" s="17">
        <v>175</v>
      </c>
      <c r="H90" s="18">
        <v>91649.16</v>
      </c>
    </row>
    <row r="91" spans="1:8" s="12" customFormat="1" ht="24" customHeight="1">
      <c r="A91" s="13">
        <v>84</v>
      </c>
      <c r="B91" s="14" t="s">
        <v>147</v>
      </c>
      <c r="C91" s="14" t="s">
        <v>147</v>
      </c>
      <c r="D91" s="13" t="s">
        <v>18</v>
      </c>
      <c r="E91" s="15" t="s">
        <v>149</v>
      </c>
      <c r="F91" s="16" t="s">
        <v>148</v>
      </c>
      <c r="G91" s="17">
        <v>175</v>
      </c>
      <c r="H91" s="18">
        <v>91474.16</v>
      </c>
    </row>
  </sheetData>
  <mergeCells count="1">
    <mergeCell ref="A1:G1"/>
  </mergeCells>
  <pageMargins left="0.3" right="0.3" top="0.75" bottom="0.75" header="0.3" footer="0.3"/>
  <pageSetup orientation="landscape" horizontalDpi="4294967295" verticalDpi="429496729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MovimientosCuenta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lastPrinted>2025-12-10T13:12:50Z</cp:lastPrinted>
  <dcterms:created xsi:type="dcterms:W3CDTF">2025-12-10T13:12:50Z</dcterms:created>
  <dcterms:modified xsi:type="dcterms:W3CDTF">2026-01-16T11:16:42Z</dcterms:modified>
  <cp:category/>
</cp:coreProperties>
</file>